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PDF Details" sheetId="2" state="visible" r:id="rId2"/>
    <sheet name="Action Required" sheetId="3" state="visible" r:id="rId3"/>
    <sheet name="Duplicates" sheetId="4" state="visible" r:id="rId4"/>
    <sheet name="Guide" sheetId="5" state="visible" r:id="rId5"/>
  </sheets>
  <definedNames>
    <definedName name="_xlnm.Print_Area" localSheetId="0">'Dashboard'!$A$1:$L$51</definedName>
    <definedName name="_xlnm._FilterDatabase" localSheetId="1" hidden="1">'PDF Details'!$A$2:$AD$9</definedName>
    <definedName name="_xlnm.Print_Titles" localSheetId="1">'PDF Details'!$1:$2</definedName>
    <definedName name="_xlnm.Print_Titles" localSheetId="2">'Action Required'!$4:$4</definedName>
    <definedName name="_xlnm._FilterDatabase" localSheetId="3" hidden="1">'Duplicates'!$A$4:$H$5</definedName>
    <definedName name="_xlnm.Print_Titles" localSheetId="3">'Duplicates'!$4:$4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3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D9E1F2"/>
      <sz val="10"/>
    </font>
    <font>
      <name val="Calibri"/>
      <b val="1"/>
      <color rgb="00375623"/>
      <sz val="12"/>
    </font>
    <font>
      <name val="Calibri"/>
      <b val="1"/>
      <color rgb="001F3864"/>
      <sz val="9"/>
    </font>
    <font>
      <name val="Calibri"/>
      <b val="1"/>
      <color rgb="001F3864"/>
      <sz val="26"/>
    </font>
    <font>
      <name val="Calibri"/>
      <color rgb="001F3864"/>
      <sz val="9"/>
    </font>
    <font>
      <name val="Calibri"/>
      <b val="1"/>
      <color rgb="00375623"/>
      <sz val="9"/>
    </font>
    <font>
      <name val="Calibri"/>
      <b val="1"/>
      <color rgb="00375623"/>
      <sz val="26"/>
    </font>
    <font>
      <name val="Calibri"/>
      <color rgb="00375623"/>
      <sz val="9"/>
    </font>
    <font>
      <name val="Calibri"/>
      <b val="1"/>
      <color rgb="007F6000"/>
      <sz val="9"/>
    </font>
    <font>
      <name val="Calibri"/>
      <b val="1"/>
      <color rgb="007F6000"/>
      <sz val="26"/>
    </font>
    <font>
      <name val="Calibri"/>
      <color rgb="007F6000"/>
      <sz val="9"/>
    </font>
    <font>
      <name val="Calibri"/>
      <b val="1"/>
      <color rgb="001F4E78"/>
      <sz val="9"/>
    </font>
    <font>
      <name val="Calibri"/>
      <b val="1"/>
      <color rgb="001F4E78"/>
      <sz val="26"/>
    </font>
    <font>
      <name val="Calibri"/>
      <color rgb="001F4E78"/>
      <sz val="9"/>
    </font>
    <font>
      <name val="Calibri"/>
      <b val="1"/>
      <color rgb="001F3864"/>
      <sz val="13"/>
    </font>
    <font>
      <name val="Calibri"/>
      <b val="1"/>
      <color rgb="00FFFFFF"/>
      <sz val="10"/>
    </font>
    <font>
      <name val="Calibri"/>
      <b val="1"/>
      <color rgb="00375623"/>
    </font>
    <font>
      <name val="Calibri"/>
      <sz val="10"/>
    </font>
    <font>
      <name val="Calibri"/>
      <color rgb="00595959"/>
      <sz val="9"/>
    </font>
    <font>
      <name val="Calibri"/>
      <b val="1"/>
      <color rgb="007F6000"/>
    </font>
    <font>
      <name val="Calibri"/>
      <b val="1"/>
      <color rgb="00C00000"/>
    </font>
    <font>
      <name val="Calibri"/>
      <b val="1"/>
    </font>
    <font>
      <name val="Calibri"/>
      <b val="1"/>
      <color rgb="001F3864"/>
    </font>
    <font>
      <name val="Calibri"/>
      <b val="1"/>
      <color rgb="007F7F7F"/>
    </font>
    <font>
      <name val="Calibri"/>
      <color rgb="007F7F7F"/>
    </font>
    <font>
      <name val="Calibri"/>
      <b val="1"/>
      <color rgb="00375623"/>
      <sz val="10"/>
    </font>
    <font>
      <name val="Calibri"/>
      <color rgb="000563C1"/>
      <sz val="10"/>
      <u val="single"/>
    </font>
    <font>
      <name val="Calibri"/>
      <b val="1"/>
      <color rgb="007F6000"/>
      <sz val="10"/>
    </font>
    <font>
      <name val="Calibri"/>
      <b val="1"/>
      <color rgb="007F6000"/>
      <sz val="12"/>
    </font>
    <font>
      <name val="Calibri"/>
      <b val="1"/>
      <color rgb="00BFBFBF"/>
      <sz val="12"/>
    </font>
    <font>
      <name val="Calibri"/>
      <b val="1"/>
      <color rgb="00C00000"/>
      <sz val="15"/>
    </font>
    <font>
      <name val="Calibri"/>
      <color rgb="00C00000"/>
      <sz val="10"/>
    </font>
    <font>
      <name val="Calibri"/>
      <b val="1"/>
      <color rgb="007F6000"/>
      <sz val="15"/>
    </font>
    <font>
      <name val="Calibri"/>
      <color rgb="007F6000"/>
      <sz val="10"/>
    </font>
    <font>
      <name val="Calibri"/>
      <b val="1"/>
      <color rgb="001F3864"/>
      <sz val="18"/>
    </font>
    <font>
      <name val="Calibri"/>
      <color rgb="00595959"/>
      <sz val="10"/>
    </font>
    <font>
      <name val="Calibri"/>
      <b val="1"/>
      <sz val="10"/>
    </font>
    <font>
      <name val="Calibri"/>
      <b val="1"/>
      <color rgb="00C55A11"/>
      <sz val="10"/>
    </font>
    <font>
      <name val="Calibri"/>
      <b val="1"/>
      <color rgb="001F4E78"/>
      <sz val="10"/>
    </font>
    <font>
      <name val="Calibri"/>
      <b val="1"/>
      <color rgb="00C00000"/>
      <sz val="10"/>
    </font>
    <font>
      <name val="Calibri"/>
      <b val="1"/>
      <color rgb="00595959"/>
      <sz val="10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F5F7FB"/>
      </patternFill>
    </fill>
    <fill>
      <patternFill patternType="solid">
        <fgColor rgb="002F5597"/>
      </patternFill>
    </fill>
    <fill>
      <patternFill patternType="solid">
        <fgColor rgb="00FBE5D6"/>
      </patternFill>
    </fill>
    <fill>
      <patternFill patternType="solid">
        <fgColor rgb="00EDEDED"/>
      </patternFill>
    </fill>
  </fills>
  <borders count="5">
    <border>
      <left/>
      <right/>
      <top/>
      <bottom/>
      <diagonal/>
    </border>
    <border>
      <bottom style="medium">
        <color rgb="001F3864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medium">
        <color rgb="00FFFFFF"/>
      </left>
    </border>
    <border/>
  </borders>
  <cellStyleXfs count="1">
    <xf numFmtId="0" fontId="0" fillId="0" borderId="0"/>
  </cellStyleXfs>
  <cellXfs count="79">
    <xf numFmtId="0" fontId="0" fillId="0" borderId="0" pivotButton="0" quotePrefix="0" xfId="0"/>
    <xf numFmtId="0" fontId="1" fillId="2" borderId="0" applyAlignment="1" pivotButton="0" quotePrefix="0" xfId="0">
      <alignment vertical="center" wrapText="1" indent="1"/>
    </xf>
    <xf numFmtId="0" fontId="0" fillId="2" borderId="0" pivotButton="0" quotePrefix="0" xfId="0"/>
    <xf numFmtId="0" fontId="2" fillId="2" borderId="0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wrapText="1" indent="1"/>
    </xf>
    <xf numFmtId="0" fontId="0" fillId="3" borderId="0" pivotButton="0" quotePrefix="0" xfId="0"/>
    <xf numFmtId="0" fontId="4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7" fillId="3" borderId="0" applyAlignment="1" pivotButton="0" quotePrefix="0" xfId="0">
      <alignment horizontal="center" vertical="center"/>
    </xf>
    <xf numFmtId="0" fontId="10" fillId="5" borderId="0" applyAlignment="1" pivotButton="0" quotePrefix="0" xfId="0">
      <alignment horizontal="center" vertical="center"/>
    </xf>
    <xf numFmtId="0" fontId="0" fillId="5" borderId="0" pivotButton="0" quotePrefix="0" xfId="0"/>
    <xf numFmtId="0" fontId="13" fillId="6" borderId="0" applyAlignment="1" pivotButton="0" quotePrefix="0" xfId="0">
      <alignment horizontal="center" vertical="center"/>
    </xf>
    <xf numFmtId="0" fontId="0" fillId="6" borderId="0" pivotButton="0" quotePrefix="0" xfId="0"/>
    <xf numFmtId="0" fontId="5" fillId="4" borderId="0" applyAlignment="1" pivotButton="0" quotePrefix="0" xfId="0">
      <alignment horizontal="center" vertical="center"/>
    </xf>
    <xf numFmtId="0" fontId="8" fillId="3" borderId="0" applyAlignment="1" pivotButton="0" quotePrefix="0" xfId="0">
      <alignment horizontal="center" vertical="center"/>
    </xf>
    <xf numFmtId="0" fontId="11" fillId="5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center" vertical="center"/>
    </xf>
    <xf numFmtId="0" fontId="12" fillId="5" borderId="0" applyAlignment="1" pivotButton="0" quotePrefix="0" xfId="0">
      <alignment horizontal="center" vertical="center"/>
    </xf>
    <xf numFmtId="0" fontId="15" fillId="6" borderId="0" applyAlignment="1" pivotButton="0" quotePrefix="0" xfId="0">
      <alignment horizontal="center" vertical="center"/>
    </xf>
    <xf numFmtId="0" fontId="16" fillId="0" borderId="1" pivotButton="0" quotePrefix="0" xfId="0"/>
    <xf numFmtId="0" fontId="0" fillId="0" borderId="1" pivotButton="0" quotePrefix="0" xfId="0"/>
    <xf numFmtId="0" fontId="17" fillId="2" borderId="2" applyAlignment="1" pivotButton="0" quotePrefix="0" xfId="0">
      <alignment horizontal="center" vertical="center" wrapText="1"/>
    </xf>
    <xf numFmtId="0" fontId="18" fillId="3" borderId="2" applyAlignment="1" pivotButton="0" quotePrefix="0" xfId="0">
      <alignment vertical="center" indent="1"/>
    </xf>
    <xf numFmtId="0" fontId="0" fillId="3" borderId="2" pivotButton="0" quotePrefix="0" xfId="0"/>
    <xf numFmtId="0" fontId="19" fillId="0" borderId="2" applyAlignment="1" pivotButton="0" quotePrefix="0" xfId="0">
      <alignment horizontal="center" vertical="center" wrapText="1"/>
    </xf>
    <xf numFmtId="9" fontId="19" fillId="0" borderId="2" applyAlignment="1" pivotButton="0" quotePrefix="0" xfId="0">
      <alignment horizontal="center" vertical="center" wrapText="1"/>
    </xf>
    <xf numFmtId="0" fontId="20" fillId="0" borderId="2" applyAlignment="1" pivotButton="0" quotePrefix="0" xfId="0">
      <alignment vertical="center" wrapText="1"/>
    </xf>
    <xf numFmtId="0" fontId="0" fillId="0" borderId="2" pivotButton="0" quotePrefix="0" xfId="0"/>
    <xf numFmtId="0" fontId="21" fillId="5" borderId="2" applyAlignment="1" pivotButton="0" quotePrefix="0" xfId="0">
      <alignment vertical="center" indent="1"/>
    </xf>
    <xf numFmtId="0" fontId="0" fillId="5" borderId="2" pivotButton="0" quotePrefix="0" xfId="0"/>
    <xf numFmtId="0" fontId="22" fillId="7" borderId="2" applyAlignment="1" pivotButton="0" quotePrefix="0" xfId="0">
      <alignment vertical="center" indent="1"/>
    </xf>
    <xf numFmtId="0" fontId="0" fillId="7" borderId="2" pivotButton="0" quotePrefix="0" xfId="0"/>
    <xf numFmtId="0" fontId="23" fillId="4" borderId="2" applyAlignment="1" pivotButton="0" quotePrefix="0" xfId="0">
      <alignment vertical="center" indent="1"/>
    </xf>
    <xf numFmtId="0" fontId="0" fillId="4" borderId="2" pivotButton="0" quotePrefix="0" xfId="0"/>
    <xf numFmtId="0" fontId="23" fillId="4" borderId="2" applyAlignment="1" pivotButton="0" quotePrefix="0" xfId="0">
      <alignment horizontal="center" vertical="center" wrapText="1"/>
    </xf>
    <xf numFmtId="9" fontId="23" fillId="4" borderId="2" applyAlignment="1" pivotButton="0" quotePrefix="0" xfId="0">
      <alignment horizontal="center" vertical="center" wrapText="1"/>
    </xf>
    <xf numFmtId="0" fontId="19" fillId="4" borderId="2" applyAlignment="1" pivotButton="0" quotePrefix="0" xfId="0">
      <alignment vertical="center"/>
    </xf>
    <xf numFmtId="0" fontId="24" fillId="0" borderId="2" applyAlignment="1" pivotButton="0" quotePrefix="0" xfId="0">
      <alignment horizontal="center" vertical="center" wrapText="1"/>
    </xf>
    <xf numFmtId="0" fontId="23" fillId="0" borderId="2" applyAlignment="1" pivotButton="0" quotePrefix="0" xfId="0">
      <alignment vertical="center" indent="1"/>
    </xf>
    <xf numFmtId="0" fontId="18" fillId="0" borderId="2" applyAlignment="1" pivotButton="0" quotePrefix="0" xfId="0">
      <alignment horizontal="center" vertical="center" wrapText="1"/>
    </xf>
    <xf numFmtId="0" fontId="25" fillId="0" borderId="2" applyAlignment="1" pivotButton="0" quotePrefix="0" xfId="0">
      <alignment horizontal="center" vertical="center" wrapText="1"/>
    </xf>
    <xf numFmtId="0" fontId="26" fillId="0" borderId="2" applyAlignment="1" pivotButton="0" quotePrefix="0" xfId="0">
      <alignment horizontal="center" vertical="center" wrapText="1"/>
    </xf>
    <xf numFmtId="0" fontId="21" fillId="5" borderId="2" applyAlignment="1" pivotButton="0" quotePrefix="0" xfId="0">
      <alignment horizontal="center" vertical="center" wrapText="1"/>
    </xf>
    <xf numFmtId="0" fontId="19" fillId="0" borderId="0" applyAlignment="1" pivotButton="0" quotePrefix="0" xfId="0">
      <alignment vertical="center" wrapText="1"/>
    </xf>
    <xf numFmtId="0" fontId="24" fillId="8" borderId="2" applyAlignment="1" pivotButton="0" quotePrefix="0" xfId="0">
      <alignment vertical="center" indent="1"/>
    </xf>
    <xf numFmtId="0" fontId="0" fillId="8" borderId="2" pivotButton="0" quotePrefix="0" xfId="0"/>
    <xf numFmtId="0" fontId="19" fillId="0" borderId="2" applyAlignment="1" pivotButton="0" quotePrefix="0" xfId="0">
      <alignment vertical="center" wrapText="1" indent="1"/>
    </xf>
    <xf numFmtId="0" fontId="17" fillId="9" borderId="3" applyAlignment="1" pivotButton="0" quotePrefix="0" xfId="0">
      <alignment horizontal="center" vertical="center"/>
    </xf>
    <xf numFmtId="0" fontId="0" fillId="9" borderId="4" pivotButton="0" quotePrefix="0" xfId="0"/>
    <xf numFmtId="0" fontId="19" fillId="0" borderId="2" applyAlignment="1" pivotButton="0" quotePrefix="0" xfId="0">
      <alignment horizontal="center" vertical="top"/>
    </xf>
    <xf numFmtId="0" fontId="19" fillId="0" borderId="2" applyAlignment="1" pivotButton="0" quotePrefix="0" xfId="0">
      <alignment vertical="top" wrapText="1"/>
    </xf>
    <xf numFmtId="0" fontId="27" fillId="3" borderId="2" applyAlignment="1" pivotButton="0" quotePrefix="0" xfId="0">
      <alignment vertical="top" wrapText="1"/>
    </xf>
    <xf numFmtId="0" fontId="28" fillId="0" borderId="2" applyAlignment="1" pivotButton="0" quotePrefix="0" xfId="0">
      <alignment vertical="top" wrapText="1"/>
    </xf>
    <xf numFmtId="0" fontId="3" fillId="3" borderId="2" applyAlignment="1" pivotButton="0" quotePrefix="0" xfId="0">
      <alignment horizontal="center" vertical="top"/>
    </xf>
    <xf numFmtId="0" fontId="19" fillId="8" borderId="2" applyAlignment="1" pivotButton="0" quotePrefix="0" xfId="0">
      <alignment horizontal="center" vertical="top"/>
    </xf>
    <xf numFmtId="0" fontId="19" fillId="8" borderId="2" applyAlignment="1" pivotButton="0" quotePrefix="0" xfId="0">
      <alignment vertical="top" wrapText="1"/>
    </xf>
    <xf numFmtId="0" fontId="28" fillId="8" borderId="2" applyAlignment="1" pivotButton="0" quotePrefix="0" xfId="0">
      <alignment vertical="top" wrapText="1"/>
    </xf>
    <xf numFmtId="0" fontId="29" fillId="5" borderId="2" applyAlignment="1" pivotButton="0" quotePrefix="0" xfId="0">
      <alignment vertical="top" wrapText="1"/>
    </xf>
    <xf numFmtId="0" fontId="30" fillId="5" borderId="2" applyAlignment="1" pivotButton="0" quotePrefix="0" xfId="0">
      <alignment horizontal="center" vertical="top"/>
    </xf>
    <xf numFmtId="0" fontId="31" fillId="0" borderId="2" applyAlignment="1" pivotButton="0" quotePrefix="0" xfId="0">
      <alignment horizontal="center" vertical="top"/>
    </xf>
    <xf numFmtId="0" fontId="32" fillId="7" borderId="0" applyAlignment="1" pivotButton="0" quotePrefix="0" xfId="0">
      <alignment vertical="center" indent="1"/>
    </xf>
    <xf numFmtId="0" fontId="0" fillId="7" borderId="0" pivotButton="0" quotePrefix="0" xfId="0"/>
    <xf numFmtId="0" fontId="33" fillId="7" borderId="0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indent="1"/>
    </xf>
    <xf numFmtId="0" fontId="34" fillId="5" borderId="0" applyAlignment="1" pivotButton="0" quotePrefix="0" xfId="0">
      <alignment vertical="center" indent="1"/>
    </xf>
    <xf numFmtId="0" fontId="35" fillId="5" borderId="0" applyAlignment="1" pivotButton="0" quotePrefix="0" xfId="0">
      <alignment vertical="center" wrapText="1" indent="1"/>
    </xf>
    <xf numFmtId="0" fontId="36" fillId="0" borderId="0" pivotButton="0" quotePrefix="0" xfId="0"/>
    <xf numFmtId="0" fontId="37" fillId="0" borderId="0" applyAlignment="1" pivotButton="0" quotePrefix="0" xfId="0">
      <alignment wrapText="1"/>
    </xf>
    <xf numFmtId="0" fontId="17" fillId="2" borderId="2" applyAlignment="1" pivotButton="0" quotePrefix="0" xfId="0">
      <alignment vertical="center" wrapText="1" indent="1"/>
    </xf>
    <xf numFmtId="0" fontId="27" fillId="3" borderId="2" applyAlignment="1" pivotButton="0" quotePrefix="0" xfId="0">
      <alignment vertical="center" wrapText="1" indent="1"/>
    </xf>
    <xf numFmtId="0" fontId="19" fillId="0" borderId="2" applyAlignment="1" pivotButton="0" quotePrefix="0" xfId="0">
      <alignment vertical="center" wrapText="1"/>
    </xf>
    <xf numFmtId="0" fontId="39" fillId="10" borderId="2" applyAlignment="1" pivotButton="0" quotePrefix="0" xfId="0">
      <alignment vertical="center" wrapText="1" indent="1"/>
    </xf>
    <xf numFmtId="0" fontId="29" fillId="5" borderId="2" applyAlignment="1" pivotButton="0" quotePrefix="0" xfId="0">
      <alignment vertical="center" wrapText="1" indent="1"/>
    </xf>
    <xf numFmtId="0" fontId="40" fillId="6" borderId="2" applyAlignment="1" pivotButton="0" quotePrefix="0" xfId="0">
      <alignment vertical="center" wrapText="1" indent="1"/>
    </xf>
    <xf numFmtId="0" fontId="41" fillId="7" borderId="2" applyAlignment="1" pivotButton="0" quotePrefix="0" xfId="0">
      <alignment vertical="center" wrapText="1" indent="1"/>
    </xf>
    <xf numFmtId="0" fontId="42" fillId="11" borderId="2" applyAlignment="1" pivotButton="0" quotePrefix="0" xfId="0">
      <alignment vertical="center" wrapText="1" indent="1"/>
    </xf>
    <xf numFmtId="0" fontId="38" fillId="0" borderId="2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Results</a:t>
            </a:r>
          </a:p>
        </rich>
      </tx>
    </title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0AD47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>
                <a:srgbClr val="FFC000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>
                <a:srgbClr val="FFD966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>
                <a:srgbClr val="F4B183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>
                <a:srgbClr val="E15759"/>
              </a:solidFill>
              <a:ln>
                <a:solidFill>
                  <a:srgbClr val="FFFFFF"/>
                </a:solidFill>
                <a:prstDash val="solid"/>
              </a:ln>
            </spPr>
          </dPt>
          <dLbls>
            <showLegendKey val="0"/>
            <showVal val="1"/>
            <showCatName val="0"/>
            <showSerName val="0"/>
            <showPercent val="0"/>
          </dLbls>
          <cat>
            <numRef>
              <f>'Dashboard'!$B$13:$B$17</f>
            </numRef>
          </cat>
          <val>
            <numRef>
              <f>'Dashboard'!$D$13:$D$17</f>
            </numRef>
          </val>
        </ser>
        <firstSliceAng val="0"/>
        <holeSize val="55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11</row>
      <rowOff>0</rowOff>
    </from>
    <ext cx="2844000" cy="2376396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px.canofy.tech/app/shipping-bill/SB-26-00046" TargetMode="External" Id="rId1" /><Relationship Type="http://schemas.openxmlformats.org/officeDocument/2006/relationships/hyperlink" Target="https://eapx.canofy.tech/app/shipping-bill/SB-26-00047" TargetMode="External" Id="rId2" /><Relationship Type="http://schemas.openxmlformats.org/officeDocument/2006/relationships/hyperlink" Target="https://eapx.canofy.tech/app/shipping-bill/SB-26-00048" TargetMode="External" Id="rId3" /><Relationship Type="http://schemas.openxmlformats.org/officeDocument/2006/relationships/hyperlink" Target="https://eapx.canofy.tech/app/shipping-bill/SB-26-00049" TargetMode="External" Id="rId4" /><Relationship Type="http://schemas.openxmlformats.org/officeDocument/2006/relationships/hyperlink" Target="https://eapx.canofy.tech/app/shipping-bill/SB-26-00049" TargetMode="External" Id="rId5" /><Relationship Type="http://schemas.openxmlformats.org/officeDocument/2006/relationships/hyperlink" Target="https://eapx.canofy.tech/app/shipping-bill/SB-26-00050" TargetMode="External" Id="rId6" /><Relationship Type="http://schemas.openxmlformats.org/officeDocument/2006/relationships/hyperlink" Target="https://eapx.canofy.tech/app/shipping-bill/SB-26-00051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eapx.canofy.tech/app/shipping-bill/SB-26-00049" TargetMode="External" Id="rId1" 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B2:K5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.5" customWidth="1" min="2" max="2"/>
    <col width="13.5" customWidth="1" min="3" max="3"/>
    <col width="13.5" customWidth="1" min="4" max="4"/>
    <col width="13.5" customWidth="1" min="5" max="5"/>
    <col width="13.5" customWidth="1" min="6" max="6"/>
    <col width="13.5" customWidth="1" min="7" max="7"/>
    <col width="13.5" customWidth="1" min="8" max="8"/>
    <col width="13.5" customWidth="1" min="9" max="9"/>
    <col width="13.5" customWidth="1" min="10" max="10"/>
    <col width="13.5" customWidth="1" min="11" max="11"/>
    <col width="2" customWidth="1" min="12" max="12"/>
  </cols>
  <sheetData>
    <row r="1" ht="8" customHeight="1"/>
    <row r="2" ht="40" customHeight="1">
      <c r="B2" s="1" t="inlineStr">
        <is>
          <t>Shipping Bill Upload Report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22" customHeight="1">
      <c r="B3" s="3" t="inlineStr">
        <is>
          <t>Live upload to Frappe   |   Run on 07-10-2026 18:25   |   7 PDF(s)   |   Frappe: https://eapx.canofy.tech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 ht="10" customHeight="1"/>
    <row r="5" ht="32" customHeight="1">
      <c r="B5" s="4" t="inlineStr">
        <is>
          <t>✓  All PDFs were processed successfully. No action is needed. 1 duplicate(s) were skipped safely.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 ht="12" customHeight="1"/>
    <row r="7" ht="20" customHeight="1">
      <c r="B7" s="6" t="inlineStr">
        <is>
          <t>TOTAL PDFs</t>
        </is>
      </c>
      <c r="C7" s="7" t="n"/>
      <c r="D7" s="8" t="inlineStr">
        <is>
          <t>CREATED / UPDATED</t>
        </is>
      </c>
      <c r="E7" s="5" t="n"/>
      <c r="F7" s="9" t="inlineStr">
        <is>
          <t>DUPLICATES SKIPPED</t>
        </is>
      </c>
      <c r="G7" s="10" t="n"/>
      <c r="H7" s="8" t="inlineStr">
        <is>
          <t>NEED ATTENTION</t>
        </is>
      </c>
      <c r="I7" s="5" t="n"/>
      <c r="J7" s="11" t="inlineStr">
        <is>
          <t>SUCCESS RATE</t>
        </is>
      </c>
      <c r="K7" s="12" t="n"/>
    </row>
    <row r="8" ht="44" customHeight="1">
      <c r="B8" s="13" t="n">
        <v>7</v>
      </c>
      <c r="C8" s="7" t="n"/>
      <c r="D8" s="14" t="n">
        <v>6</v>
      </c>
      <c r="E8" s="5" t="n"/>
      <c r="F8" s="15" t="n">
        <v>1</v>
      </c>
      <c r="G8" s="10" t="n"/>
      <c r="H8" s="14" t="n">
        <v>0</v>
      </c>
      <c r="I8" s="5" t="n"/>
      <c r="J8" s="16" t="inlineStr">
        <is>
          <t>100%</t>
        </is>
      </c>
      <c r="K8" s="12" t="n"/>
    </row>
    <row r="9" ht="20" customHeight="1">
      <c r="B9" s="17" t="inlineStr">
        <is>
          <t>7 unique file(s)</t>
        </is>
      </c>
      <c r="C9" s="7" t="n"/>
      <c r="D9" s="18" t="inlineStr">
        <is>
          <t>Shipping Bills saved</t>
        </is>
      </c>
      <c r="E9" s="5" t="n"/>
      <c r="F9" s="19" t="inlineStr">
        <is>
          <t>not uploaded twice</t>
        </is>
      </c>
      <c r="G9" s="10" t="n"/>
      <c r="H9" s="18" t="inlineStr">
        <is>
          <t>failed / needs review</t>
        </is>
      </c>
      <c r="I9" s="5" t="n"/>
      <c r="J9" s="20" t="inlineStr">
        <is>
          <t>processed without errors</t>
        </is>
      </c>
      <c r="K9" s="12" t="n"/>
    </row>
    <row r="11" ht="24" customHeight="1">
      <c r="B11" s="21" t="inlineStr">
        <is>
          <t>Result Breakdown</t>
        </is>
      </c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</row>
    <row r="12" ht="22" customHeight="1">
      <c r="B12" s="23" t="inlineStr">
        <is>
          <t>Result</t>
        </is>
      </c>
      <c r="C12" s="23" t="n"/>
      <c r="D12" s="23" t="inlineStr">
        <is>
          <t>PDFs</t>
        </is>
      </c>
      <c r="E12" s="23" t="inlineStr">
        <is>
          <t>Share</t>
        </is>
      </c>
      <c r="F12" s="23" t="inlineStr">
        <is>
          <t>What it means</t>
        </is>
      </c>
      <c r="G12" s="23" t="n"/>
      <c r="H12" s="23" t="n"/>
    </row>
    <row r="13" ht="30" customHeight="1">
      <c r="B13" s="24" t="inlineStr">
        <is>
          <t>Created</t>
        </is>
      </c>
      <c r="C13" s="25" t="n"/>
      <c r="D13" s="26" t="n">
        <v>6</v>
      </c>
      <c r="E13" s="27" t="n">
        <v>0.8571428571428571</v>
      </c>
      <c r="F13" s="28" t="inlineStr">
        <is>
          <t>New Shipping Bill created in Frappe and verified.</t>
        </is>
      </c>
      <c r="G13" s="29" t="n"/>
      <c r="H13" s="29" t="n"/>
    </row>
    <row r="14" ht="30" customHeight="1">
      <c r="B14" s="30" t="inlineStr">
        <is>
          <t>Skipped - Already in Frappe</t>
        </is>
      </c>
      <c r="C14" s="31" t="n"/>
      <c r="D14" s="26" t="n">
        <v>0</v>
      </c>
      <c r="E14" s="27" t="n">
        <v>0</v>
      </c>
      <c r="F14" s="28" t="inlineStr">
        <is>
          <t>This Shipping Bill (or this exact PDF) already exists in Frappe. Not created again.</t>
        </is>
      </c>
      <c r="G14" s="29" t="n"/>
      <c r="H14" s="29" t="n"/>
    </row>
    <row r="15" ht="30" customHeight="1">
      <c r="B15" s="30" t="inlineStr">
        <is>
          <t>Skipped - Duplicate PDF File</t>
        </is>
      </c>
      <c r="C15" s="31" t="n"/>
      <c r="D15" s="26" t="n">
        <v>0</v>
      </c>
      <c r="E15" s="27" t="n">
        <v>0</v>
      </c>
      <c r="F15" s="28" t="inlineStr">
        <is>
          <t>Identical copy of another PDF in the folder. Ignored.</t>
        </is>
      </c>
      <c r="G15" s="29" t="n"/>
      <c r="H15" s="29" t="n"/>
    </row>
    <row r="16" ht="30" customHeight="1">
      <c r="B16" s="30" t="inlineStr">
        <is>
          <t>Skipped - Same SB in Folder</t>
        </is>
      </c>
      <c r="C16" s="31" t="n"/>
      <c r="D16" s="26" t="n">
        <v>1</v>
      </c>
      <c r="E16" s="27" t="n">
        <v>0.1428571428571428</v>
      </c>
      <c r="F16" s="28" t="inlineStr">
        <is>
          <t>Another PDF in the folder has the same SB No + Port Code. Only the first one was used.</t>
        </is>
      </c>
      <c r="G16" s="29" t="n"/>
      <c r="H16" s="29" t="n"/>
    </row>
    <row r="17" ht="30" customHeight="1">
      <c r="B17" s="32" t="inlineStr">
        <is>
          <t>Failed</t>
        </is>
      </c>
      <c r="C17" s="33" t="n"/>
      <c r="D17" s="26" t="n">
        <v>0</v>
      </c>
      <c r="E17" s="27" t="n">
        <v>0</v>
      </c>
      <c r="F17" s="28" t="inlineStr">
        <is>
          <t>Not uploaded. The reason and the fix are shown for each file.</t>
        </is>
      </c>
      <c r="G17" s="29" t="n"/>
      <c r="H17" s="29" t="n"/>
    </row>
    <row r="18">
      <c r="B18" s="34" t="inlineStr">
        <is>
          <t>Total</t>
        </is>
      </c>
      <c r="C18" s="35" t="n"/>
      <c r="D18" s="36" t="n">
        <v>7</v>
      </c>
      <c r="E18" s="37" t="n">
        <v>1</v>
      </c>
      <c r="F18" s="38" t="inlineStr"/>
      <c r="G18" s="35" t="n"/>
      <c r="H18" s="35" t="n"/>
    </row>
    <row r="21" ht="24" customHeight="1">
      <c r="B21" s="21" t="inlineStr">
        <is>
          <t>Validation Steps  -  how many PDFs passed each check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</row>
    <row r="22" ht="22" customHeight="1">
      <c r="B22" s="23" t="inlineStr">
        <is>
          <t>Step</t>
        </is>
      </c>
      <c r="C22" s="23" t="inlineStr">
        <is>
          <t>Check</t>
        </is>
      </c>
      <c r="D22" s="23" t="n"/>
      <c r="E22" s="23" t="inlineStr">
        <is>
          <t>What is checked</t>
        </is>
      </c>
      <c r="F22" s="23" t="n"/>
      <c r="G22" s="23" t="n"/>
      <c r="H22" s="23" t="inlineStr">
        <is>
          <t>✓ Passed</t>
        </is>
      </c>
      <c r="I22" s="23" t="inlineStr">
        <is>
          <t>✗ Failed / Skipped</t>
        </is>
      </c>
      <c r="J22" s="23" t="inlineStr">
        <is>
          <t>! Warning</t>
        </is>
      </c>
      <c r="K22" s="23" t="inlineStr">
        <is>
          <t>— Not reached</t>
        </is>
      </c>
    </row>
    <row r="23" ht="30" customHeight="1">
      <c r="B23" s="39" t="n">
        <v>0</v>
      </c>
      <c r="C23" s="40" t="inlineStr">
        <is>
          <t>Unique File</t>
        </is>
      </c>
      <c r="D23" s="29" t="n"/>
      <c r="E23" s="28" t="inlineStr">
        <is>
          <t>The file is not an identical copy (same content, any name) of another PDF in the folder.</t>
        </is>
      </c>
      <c r="F23" s="29" t="n"/>
      <c r="G23" s="29" t="n"/>
      <c r="H23" s="41" t="n">
        <v>7</v>
      </c>
      <c r="I23" s="42" t="n">
        <v>0</v>
      </c>
      <c r="J23" s="42" t="n">
        <v>0</v>
      </c>
      <c r="K23" s="43" t="n">
        <v>0</v>
      </c>
    </row>
    <row r="24" ht="30" customHeight="1">
      <c r="B24" s="39" t="n">
        <v>1</v>
      </c>
      <c r="C24" s="40" t="inlineStr">
        <is>
          <t>PDF Readable</t>
        </is>
      </c>
      <c r="D24" s="29" t="n"/>
      <c r="E24" s="28" t="inlineStr">
        <is>
          <t>The PDF opens and has a text layer (scanned / image-only PDFs are not supported).</t>
        </is>
      </c>
      <c r="F24" s="29" t="n"/>
      <c r="G24" s="29" t="n"/>
      <c r="H24" s="41" t="n">
        <v>7</v>
      </c>
      <c r="I24" s="42" t="n">
        <v>0</v>
      </c>
      <c r="J24" s="42" t="n">
        <v>0</v>
      </c>
      <c r="K24" s="43" t="n">
        <v>0</v>
      </c>
    </row>
    <row r="25" ht="30" customHeight="1">
      <c r="B25" s="39" t="n">
        <v>2</v>
      </c>
      <c r="C25" s="40" t="inlineStr">
        <is>
          <t>JSON Extracted</t>
        </is>
      </c>
      <c r="D25" s="29" t="n"/>
      <c r="E25" s="28" t="inlineStr">
        <is>
          <t>Shipping Bill pages found and converted to JSON by the extractor.</t>
        </is>
      </c>
      <c r="F25" s="29" t="n"/>
      <c r="G25" s="29" t="n"/>
      <c r="H25" s="41" t="n">
        <v>7</v>
      </c>
      <c r="I25" s="42" t="n">
        <v>0</v>
      </c>
      <c r="J25" s="42" t="n">
        <v>0</v>
      </c>
      <c r="K25" s="43" t="n">
        <v>0</v>
      </c>
    </row>
    <row r="26" ht="30" customHeight="1">
      <c r="B26" s="39" t="n">
        <v>3</v>
      </c>
      <c r="C26" s="40" t="inlineStr">
        <is>
          <t>JSON Valid</t>
        </is>
      </c>
      <c r="D26" s="29" t="n"/>
      <c r="E26" s="28" t="inlineStr">
        <is>
          <t>Mandatory fields present and values match the Frappe DocType (types, dates, lengths, options).</t>
        </is>
      </c>
      <c r="F26" s="29" t="n"/>
      <c r="G26" s="29" t="n"/>
      <c r="H26" s="41" t="n">
        <v>7</v>
      </c>
      <c r="I26" s="42" t="n">
        <v>0</v>
      </c>
      <c r="J26" s="42" t="n">
        <v>0</v>
      </c>
      <c r="K26" s="43" t="n">
        <v>0</v>
      </c>
    </row>
    <row r="27" ht="30" customHeight="1">
      <c r="B27" s="39" t="n">
        <v>4</v>
      </c>
      <c r="C27" s="40" t="inlineStr">
        <is>
          <t>Unique SB in Folder</t>
        </is>
      </c>
      <c r="D27" s="29" t="n"/>
      <c r="E27" s="28" t="inlineStr">
        <is>
          <t>No earlier PDF in this folder has the same SB No + Port Code.</t>
        </is>
      </c>
      <c r="F27" s="29" t="n"/>
      <c r="G27" s="29" t="n"/>
      <c r="H27" s="41" t="n">
        <v>6</v>
      </c>
      <c r="I27" s="44" t="n">
        <v>1</v>
      </c>
      <c r="J27" s="42" t="n">
        <v>0</v>
      </c>
      <c r="K27" s="43" t="n">
        <v>0</v>
      </c>
    </row>
    <row r="28" ht="30" customHeight="1">
      <c r="B28" s="39" t="n">
        <v>5</v>
      </c>
      <c r="C28" s="40" t="inlineStr">
        <is>
          <t>Not in Frappe</t>
        </is>
      </c>
      <c r="D28" s="29" t="n"/>
      <c r="E28" s="28" t="inlineStr">
        <is>
          <t>No Shipping Bill with this SB No + Port Code (or this exact PDF) exists in Frappe yet.</t>
        </is>
      </c>
      <c r="F28" s="29" t="n"/>
      <c r="G28" s="29" t="n"/>
      <c r="H28" s="41" t="n">
        <v>6</v>
      </c>
      <c r="I28" s="42" t="n">
        <v>0</v>
      </c>
      <c r="J28" s="42" t="n">
        <v>0</v>
      </c>
      <c r="K28" s="43" t="n">
        <v>1</v>
      </c>
    </row>
    <row r="29" ht="30" customHeight="1">
      <c r="B29" s="39" t="n">
        <v>6</v>
      </c>
      <c r="C29" s="40" t="inlineStr">
        <is>
          <t>Saved in Frappe</t>
        </is>
      </c>
      <c r="D29" s="29" t="n"/>
      <c r="E29" s="28" t="inlineStr">
        <is>
          <t>Shipping Bill created (or updated) in Frappe.</t>
        </is>
      </c>
      <c r="F29" s="29" t="n"/>
      <c r="G29" s="29" t="n"/>
      <c r="H29" s="41" t="n">
        <v>6</v>
      </c>
      <c r="I29" s="42" t="n">
        <v>0</v>
      </c>
      <c r="J29" s="42" t="n">
        <v>0</v>
      </c>
      <c r="K29" s="43" t="n">
        <v>1</v>
      </c>
    </row>
    <row r="30" ht="30" customHeight="1">
      <c r="B30" s="39" t="n">
        <v>7</v>
      </c>
      <c r="C30" s="40" t="inlineStr">
        <is>
          <t>Verified in Frappe</t>
        </is>
      </c>
      <c r="D30" s="29" t="n"/>
      <c r="E30" s="28" t="inlineStr">
        <is>
          <t>Saved record read back from Frappe: key fields and child rows match, only one record exists.</t>
        </is>
      </c>
      <c r="F30" s="29" t="n"/>
      <c r="G30" s="29" t="n"/>
      <c r="H30" s="41" t="n">
        <v>6</v>
      </c>
      <c r="I30" s="42" t="n">
        <v>0</v>
      </c>
      <c r="J30" s="42" t="n">
        <v>0</v>
      </c>
      <c r="K30" s="43" t="n">
        <v>1</v>
      </c>
    </row>
    <row r="31" ht="30" customHeight="1">
      <c r="B31" s="39" t="n">
        <v>8</v>
      </c>
      <c r="C31" s="40" t="inlineStr">
        <is>
          <t>PDF Attached</t>
        </is>
      </c>
      <c r="D31" s="29" t="n"/>
      <c r="E31" s="28" t="inlineStr">
        <is>
          <t>Source PDF attached to the Shipping Bill and the attachment confirmed (size and content).</t>
        </is>
      </c>
      <c r="F31" s="29" t="n"/>
      <c r="G31" s="29" t="n"/>
      <c r="H31" s="41" t="n">
        <v>6</v>
      </c>
      <c r="I31" s="42" t="n">
        <v>0</v>
      </c>
      <c r="J31" s="42" t="n">
        <v>0</v>
      </c>
      <c r="K31" s="43" t="n">
        <v>1</v>
      </c>
    </row>
    <row r="33" ht="24" customHeight="1">
      <c r="B33" s="21" t="inlineStr">
        <is>
          <t>What To Do Next</t>
        </is>
      </c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</row>
    <row r="34" ht="30" customHeight="1">
      <c r="B34" s="45" t="inlineStr">
        <is>
          <t>•  1 PDF(s) contain a Shipping Bill that appears more than once in the folder; only the first file was used (see 'Duplicates').</t>
        </is>
      </c>
    </row>
    <row r="36" ht="24" customHeight="1">
      <c r="B36" s="21" t="inlineStr">
        <is>
          <t>Run Information</t>
        </is>
      </c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</row>
    <row r="37" ht="18" customHeight="1">
      <c r="B37" s="46" t="inlineStr">
        <is>
          <t>Run result</t>
        </is>
      </c>
      <c r="C37" s="47" t="n"/>
      <c r="D37" s="48" t="inlineStr">
        <is>
          <t>Completed</t>
        </is>
      </c>
      <c r="E37" s="29" t="n"/>
      <c r="F37" s="29" t="n"/>
      <c r="G37" s="29" t="n"/>
      <c r="H37" s="29" t="n"/>
      <c r="I37" s="29" t="n"/>
      <c r="J37" s="29" t="n"/>
      <c r="K37" s="29" t="n"/>
    </row>
    <row r="38" ht="18" customHeight="1">
      <c r="B38" s="46" t="inlineStr">
        <is>
          <t>Mode</t>
        </is>
      </c>
      <c r="C38" s="47" t="n"/>
      <c r="D38" s="48" t="inlineStr">
        <is>
          <t>Live upload to Frappe</t>
        </is>
      </c>
      <c r="E38" s="29" t="n"/>
      <c r="F38" s="29" t="n"/>
      <c r="G38" s="29" t="n"/>
      <c r="H38" s="29" t="n"/>
      <c r="I38" s="29" t="n"/>
      <c r="J38" s="29" t="n"/>
      <c r="K38" s="29" t="n"/>
    </row>
    <row r="39" ht="18" customHeight="1">
      <c r="B39" s="46" t="inlineStr">
        <is>
          <t>Started / Finished</t>
        </is>
      </c>
      <c r="C39" s="47" t="n"/>
      <c r="D39" s="48" t="inlineStr">
        <is>
          <t>07-10-2026 18:25:22  -&gt;  07-10-2026 18:25:53</t>
        </is>
      </c>
      <c r="E39" s="29" t="n"/>
      <c r="F39" s="29" t="n"/>
      <c r="G39" s="29" t="n"/>
      <c r="H39" s="29" t="n"/>
      <c r="I39" s="29" t="n"/>
      <c r="J39" s="29" t="n"/>
      <c r="K39" s="29" t="n"/>
    </row>
    <row r="40" ht="18" customHeight="1">
      <c r="B40" s="46" t="inlineStr">
        <is>
          <t>Duration</t>
        </is>
      </c>
      <c r="C40" s="47" t="n"/>
      <c r="D40" s="48" t="inlineStr">
        <is>
          <t>31s</t>
        </is>
      </c>
      <c r="E40" s="29" t="n"/>
      <c r="F40" s="29" t="n"/>
      <c r="G40" s="29" t="n"/>
      <c r="H40" s="29" t="n"/>
      <c r="I40" s="29" t="n"/>
      <c r="J40" s="29" t="n"/>
      <c r="K40" s="29" t="n"/>
    </row>
    <row r="41" ht="18" customHeight="1">
      <c r="B41" s="46" t="inlineStr">
        <is>
          <t>PDF folder</t>
        </is>
      </c>
      <c r="C41" s="47" t="n"/>
      <c r="D41" s="48" t="inlineStr">
        <is>
          <t>C:\Users\DELL\OneDrive\Desktop\shipping_bill</t>
        </is>
      </c>
      <c r="E41" s="29" t="n"/>
      <c r="F41" s="29" t="n"/>
      <c r="G41" s="29" t="n"/>
      <c r="H41" s="29" t="n"/>
      <c r="I41" s="29" t="n"/>
      <c r="J41" s="29" t="n"/>
      <c r="K41" s="29" t="n"/>
    </row>
    <row r="42" ht="18" customHeight="1">
      <c r="B42" s="46" t="inlineStr">
        <is>
          <t>Files in folder</t>
        </is>
      </c>
      <c r="C42" s="47" t="n"/>
      <c r="D42" s="48" t="inlineStr">
        <is>
          <t>7 PDF(s), 7 unique</t>
        </is>
      </c>
      <c r="E42" s="29" t="n"/>
      <c r="F42" s="29" t="n"/>
      <c r="G42" s="29" t="n"/>
      <c r="H42" s="29" t="n"/>
      <c r="I42" s="29" t="n"/>
      <c r="J42" s="29" t="n"/>
      <c r="K42" s="29" t="n"/>
    </row>
    <row r="43" ht="18" customHeight="1">
      <c r="B43" s="46" t="inlineStr">
        <is>
          <t>Frappe site</t>
        </is>
      </c>
      <c r="C43" s="47" t="n"/>
      <c r="D43" s="48" t="inlineStr">
        <is>
          <t>https://eapx.canofy.tech</t>
        </is>
      </c>
      <c r="E43" s="29" t="n"/>
      <c r="F43" s="29" t="n"/>
      <c r="G43" s="29" t="n"/>
      <c r="H43" s="29" t="n"/>
      <c r="I43" s="29" t="n"/>
      <c r="J43" s="29" t="n"/>
      <c r="K43" s="29" t="n"/>
    </row>
    <row r="44" ht="18" customHeight="1">
      <c r="B44" s="46" t="inlineStr">
        <is>
          <t>Frappe user</t>
        </is>
      </c>
      <c r="C44" s="47" t="n"/>
      <c r="D44" s="48" t="inlineStr">
        <is>
          <t>Administrator</t>
        </is>
      </c>
      <c r="E44" s="29" t="n"/>
      <c r="F44" s="29" t="n"/>
      <c r="G44" s="29" t="n"/>
      <c r="H44" s="29" t="n"/>
      <c r="I44" s="29" t="n"/>
      <c r="J44" s="29" t="n"/>
      <c r="K44" s="29" t="n"/>
    </row>
    <row r="45" ht="18" customHeight="1">
      <c r="B45" s="46" t="inlineStr">
        <is>
          <t>DocType</t>
        </is>
      </c>
      <c r="C45" s="47" t="n"/>
      <c r="D45" s="48" t="inlineStr">
        <is>
          <t>Shipping Bill</t>
        </is>
      </c>
      <c r="E45" s="29" t="n"/>
      <c r="F45" s="29" t="n"/>
      <c r="G45" s="29" t="n"/>
      <c r="H45" s="29" t="n"/>
      <c r="I45" s="29" t="n"/>
      <c r="J45" s="29" t="n"/>
      <c r="K45" s="29" t="n"/>
    </row>
    <row r="46" ht="18" customHeight="1">
      <c r="B46" s="46" t="inlineStr">
        <is>
          <t>JSON validation</t>
        </is>
      </c>
      <c r="C46" s="47" t="n"/>
      <c r="D46" s="48" t="inlineStr">
        <is>
          <t>Validated against the live DocType 'Shipping Bill' (72 fields, 18 child tables)</t>
        </is>
      </c>
      <c r="E46" s="29" t="n"/>
      <c r="F46" s="29" t="n"/>
      <c r="G46" s="29" t="n"/>
      <c r="H46" s="29" t="n"/>
      <c r="I46" s="29" t="n"/>
      <c r="J46" s="29" t="n"/>
      <c r="K46" s="29" t="n"/>
    </row>
    <row r="47" ht="18" customHeight="1">
      <c r="B47" s="46" t="inlineStr">
        <is>
          <t>Duplicate rule</t>
        </is>
      </c>
      <c r="C47" s="47" t="n"/>
      <c r="D47" s="48" t="inlineStr">
        <is>
          <t>skip  (match on shipping_bill_no + port_code)</t>
        </is>
      </c>
      <c r="E47" s="29" t="n"/>
      <c r="F47" s="29" t="n"/>
      <c r="G47" s="29" t="n"/>
      <c r="H47" s="29" t="n"/>
      <c r="I47" s="29" t="n"/>
      <c r="J47" s="29" t="n"/>
      <c r="K47" s="29" t="n"/>
    </row>
    <row r="48" ht="18" customHeight="1">
      <c r="B48" s="46" t="inlineStr">
        <is>
          <t>PDF attachment</t>
        </is>
      </c>
      <c r="C48" s="47" t="n"/>
      <c r="D48" s="48" t="inlineStr">
        <is>
          <t>On (private file)</t>
        </is>
      </c>
      <c r="E48" s="29" t="n"/>
      <c r="F48" s="29" t="n"/>
      <c r="G48" s="29" t="n"/>
      <c r="H48" s="29" t="n"/>
      <c r="I48" s="29" t="n"/>
      <c r="J48" s="29" t="n"/>
      <c r="K48" s="29" t="n"/>
    </row>
    <row r="49" ht="18" customHeight="1">
      <c r="B49" s="46" t="inlineStr">
        <is>
          <t>JSON copies</t>
        </is>
      </c>
      <c r="C49" s="47" t="n"/>
      <c r="D49" s="48" t="inlineStr">
        <is>
          <t>C:\Users\DELL\OneDrive\Desktop\shipping_bill\_extracted_json</t>
        </is>
      </c>
      <c r="E49" s="29" t="n"/>
      <c r="F49" s="29" t="n"/>
      <c r="G49" s="29" t="n"/>
      <c r="H49" s="29" t="n"/>
      <c r="I49" s="29" t="n"/>
      <c r="J49" s="29" t="n"/>
      <c r="K49" s="29" t="n"/>
    </row>
    <row r="50" ht="18" customHeight="1">
      <c r="B50" s="46" t="inlineStr">
        <is>
          <t>Generated by</t>
        </is>
      </c>
      <c r="C50" s="47" t="n"/>
      <c r="D50" s="48" t="inlineStr">
        <is>
          <t>Shipping Bill Bulk Uploader v2.0.0</t>
        </is>
      </c>
      <c r="E50" s="29" t="n"/>
      <c r="F50" s="29" t="n"/>
      <c r="G50" s="29" t="n"/>
      <c r="H50" s="29" t="n"/>
      <c r="I50" s="29" t="n"/>
      <c r="J50" s="29" t="n"/>
      <c r="K50" s="29" t="n"/>
    </row>
  </sheetData>
  <mergeCells count="81">
    <mergeCell ref="F18:H18"/>
    <mergeCell ref="E31:G31"/>
    <mergeCell ref="D46:K46"/>
    <mergeCell ref="F17:H17"/>
    <mergeCell ref="H9:I9"/>
    <mergeCell ref="B12:C12"/>
    <mergeCell ref="J9:K9"/>
    <mergeCell ref="E26:G26"/>
    <mergeCell ref="B14:C14"/>
    <mergeCell ref="D41:K41"/>
    <mergeCell ref="B13:C13"/>
    <mergeCell ref="B38:C38"/>
    <mergeCell ref="D7:E7"/>
    <mergeCell ref="F14:H14"/>
    <mergeCell ref="D43:K43"/>
    <mergeCell ref="C27:D27"/>
    <mergeCell ref="B40:C40"/>
    <mergeCell ref="B49:C49"/>
    <mergeCell ref="C28:D28"/>
    <mergeCell ref="F12:H12"/>
    <mergeCell ref="B41:C41"/>
    <mergeCell ref="E28:G28"/>
    <mergeCell ref="B16:C16"/>
    <mergeCell ref="C30:D30"/>
    <mergeCell ref="E30:G30"/>
    <mergeCell ref="B18:C18"/>
    <mergeCell ref="B5:K5"/>
    <mergeCell ref="D40:K40"/>
    <mergeCell ref="B37:C37"/>
    <mergeCell ref="D9:E9"/>
    <mergeCell ref="F9:G9"/>
    <mergeCell ref="E24:G24"/>
    <mergeCell ref="B15:C15"/>
    <mergeCell ref="D42:K42"/>
    <mergeCell ref="F15:H15"/>
    <mergeCell ref="D50:K50"/>
    <mergeCell ref="D44:K44"/>
    <mergeCell ref="B7:C7"/>
    <mergeCell ref="F7:G7"/>
    <mergeCell ref="B43:C43"/>
    <mergeCell ref="D45:K45"/>
    <mergeCell ref="C29:D29"/>
    <mergeCell ref="F13:H13"/>
    <mergeCell ref="B42:C42"/>
    <mergeCell ref="J8:K8"/>
    <mergeCell ref="C22:D22"/>
    <mergeCell ref="B17:C17"/>
    <mergeCell ref="C31:D31"/>
    <mergeCell ref="F8:G8"/>
    <mergeCell ref="D48:K48"/>
    <mergeCell ref="B44:C44"/>
    <mergeCell ref="E22:G22"/>
    <mergeCell ref="B9:C9"/>
    <mergeCell ref="C23:D23"/>
    <mergeCell ref="F16:H16"/>
    <mergeCell ref="E23:G23"/>
    <mergeCell ref="B45:C45"/>
    <mergeCell ref="D38:K38"/>
    <mergeCell ref="B47:C47"/>
    <mergeCell ref="C24:D24"/>
    <mergeCell ref="B46:C46"/>
    <mergeCell ref="C26:D26"/>
    <mergeCell ref="B39:C39"/>
    <mergeCell ref="B48:C48"/>
    <mergeCell ref="E27:G27"/>
    <mergeCell ref="C25:D25"/>
    <mergeCell ref="D49:K49"/>
    <mergeCell ref="B8:C8"/>
    <mergeCell ref="E25:G25"/>
    <mergeCell ref="B3:K3"/>
    <mergeCell ref="D47:K47"/>
    <mergeCell ref="H7:I7"/>
    <mergeCell ref="J7:K7"/>
    <mergeCell ref="B2:K2"/>
    <mergeCell ref="D37:K37"/>
    <mergeCell ref="D8:E8"/>
    <mergeCell ref="D39:K39"/>
    <mergeCell ref="B50:C50"/>
    <mergeCell ref="H8:I8"/>
    <mergeCell ref="B34:K34"/>
    <mergeCell ref="E29:G29"/>
  </mergeCells>
  <conditionalFormatting sqref="D13:D17">
    <cfRule type="dataBar" priority="1">
      <dataBar showValue="1">
        <cfvo type="num" val="0"/>
        <cfvo type="max"/>
        <color rgb="004472C4"/>
      </dataBar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5597"/>
    <outlinePr summaryBelow="1" summaryRight="1"/>
    <pageSetUpPr/>
  </sheetPr>
  <dimension ref="A1:AD9"/>
  <sheetViews>
    <sheetView zoomScale="9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2" customWidth="1" min="2" max="2"/>
    <col width="25" customWidth="1" min="3" max="3"/>
    <col width="12" customWidth="1" min="4" max="4"/>
    <col width="11" customWidth="1" min="5" max="5"/>
    <col width="9" customWidth="1" min="6" max="6"/>
    <col width="30" customWidth="1" min="7" max="7"/>
    <col width="1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9.5" customWidth="1" min="16" max="16"/>
    <col width="9.5" customWidth="1" min="17" max="17"/>
    <col width="18" customWidth="1" min="18" max="18"/>
    <col width="58" customWidth="1" min="19" max="19"/>
    <col width="46" customWidth="1" min="20" max="20"/>
    <col width="30" customWidth="1" min="21" max="21"/>
    <col width="46" customWidth="1" min="22" max="22"/>
    <col width="14" customWidth="1" min="23" max="23"/>
    <col width="7" customWidth="1" min="24" max="24"/>
    <col width="9" customWidth="1" min="25" max="25"/>
    <col width="7" customWidth="1" min="26" max="26"/>
    <col width="9" customWidth="1" min="27" max="27"/>
    <col width="8" customWidth="1" min="28" max="28"/>
    <col width="18" customWidth="1" min="29" max="29"/>
    <col width="60" customWidth="1" min="30" max="30"/>
  </cols>
  <sheetData>
    <row r="1" ht="22" customHeight="1">
      <c r="A1" s="49" t="inlineStr">
        <is>
          <t>PDF</t>
        </is>
      </c>
      <c r="B1" s="50" t="n"/>
      <c r="C1" s="50" t="n"/>
      <c r="D1" s="49" t="inlineStr">
        <is>
          <t>SHIPPING BILL</t>
        </is>
      </c>
      <c r="E1" s="50" t="n"/>
      <c r="F1" s="50" t="n"/>
      <c r="G1" s="50" t="n"/>
      <c r="H1" s="50" t="n"/>
      <c r="I1" s="49" t="inlineStr">
        <is>
          <t>VALIDATION STEPS     ✓ passed     ✗ failed / stopped     ! warning     — not reached</t>
        </is>
      </c>
      <c r="J1" s="50" t="n"/>
      <c r="K1" s="50" t="n"/>
      <c r="L1" s="50" t="n"/>
      <c r="M1" s="50" t="n"/>
      <c r="N1" s="50" t="n"/>
      <c r="O1" s="50" t="n"/>
      <c r="P1" s="50" t="n"/>
      <c r="Q1" s="50" t="n"/>
      <c r="R1" s="49" t="inlineStr">
        <is>
          <t>OUTCOME</t>
        </is>
      </c>
      <c r="S1" s="50" t="n"/>
      <c r="T1" s="50" t="n"/>
      <c r="U1" s="50" t="n"/>
      <c r="V1" s="50" t="n"/>
      <c r="W1" s="49" t="inlineStr">
        <is>
          <t>PDF INFO</t>
        </is>
      </c>
      <c r="X1" s="50" t="n"/>
      <c r="Y1" s="50" t="n"/>
      <c r="Z1" s="50" t="n"/>
      <c r="AA1" s="50" t="n"/>
      <c r="AB1" s="50" t="n"/>
      <c r="AC1" s="50" t="n"/>
      <c r="AD1" s="50" t="n"/>
    </row>
    <row r="2" ht="46" customHeight="1">
      <c r="A2" s="23" t="inlineStr">
        <is>
          <t>#</t>
        </is>
      </c>
      <c r="B2" s="23" t="inlineStr">
        <is>
          <t>PDF File Name</t>
        </is>
      </c>
      <c r="C2" s="23" t="inlineStr">
        <is>
          <t>Result</t>
        </is>
      </c>
      <c r="D2" s="23" t="inlineStr">
        <is>
          <t>SB No</t>
        </is>
      </c>
      <c r="E2" s="23" t="inlineStr">
        <is>
          <t>SB Date</t>
        </is>
      </c>
      <c r="F2" s="23" t="inlineStr">
        <is>
          <t>Port</t>
        </is>
      </c>
      <c r="G2" s="23" t="inlineStr">
        <is>
          <t>Exporter</t>
        </is>
      </c>
      <c r="H2" s="23" t="inlineStr">
        <is>
          <t>Frappe Record</t>
        </is>
      </c>
      <c r="I2" s="23" t="inlineStr">
        <is>
          <t>0
Unique File</t>
        </is>
      </c>
      <c r="J2" s="23" t="inlineStr">
        <is>
          <t>1
PDF Readable</t>
        </is>
      </c>
      <c r="K2" s="23" t="inlineStr">
        <is>
          <t>2
JSON Extracted</t>
        </is>
      </c>
      <c r="L2" s="23" t="inlineStr">
        <is>
          <t>3
JSON Valid</t>
        </is>
      </c>
      <c r="M2" s="23" t="inlineStr">
        <is>
          <t>4
Unique SB in Folder</t>
        </is>
      </c>
      <c r="N2" s="23" t="inlineStr">
        <is>
          <t>5
Not in Frappe</t>
        </is>
      </c>
      <c r="O2" s="23" t="inlineStr">
        <is>
          <t>6
Saved in Frappe</t>
        </is>
      </c>
      <c r="P2" s="23" t="inlineStr">
        <is>
          <t>7
Verified in Frappe</t>
        </is>
      </c>
      <c r="Q2" s="23" t="inlineStr">
        <is>
          <t>8
PDF Attached</t>
        </is>
      </c>
      <c r="R2" s="23" t="inlineStr">
        <is>
          <t>Stopped At</t>
        </is>
      </c>
      <c r="S2" s="23" t="inlineStr">
        <is>
          <t>Details</t>
        </is>
      </c>
      <c r="T2" s="23" t="inlineStr">
        <is>
          <t>How to Fix</t>
        </is>
      </c>
      <c r="U2" s="23" t="inlineStr">
        <is>
          <t>Duplicate Of</t>
        </is>
      </c>
      <c r="V2" s="23" t="inlineStr">
        <is>
          <t>Warnings</t>
        </is>
      </c>
      <c r="W2" s="23" t="inlineStr">
        <is>
          <t>PDF Type</t>
        </is>
      </c>
      <c r="X2" s="23" t="inlineStr">
        <is>
          <t>Pages</t>
        </is>
      </c>
      <c r="Y2" s="23" t="inlineStr">
        <is>
          <t>SB Pages</t>
        </is>
      </c>
      <c r="Z2" s="23" t="inlineStr">
        <is>
          <t>Items</t>
        </is>
      </c>
      <c r="AA2" s="23" t="inlineStr">
        <is>
          <t>Size (KB)</t>
        </is>
      </c>
      <c r="AB2" s="23" t="inlineStr">
        <is>
          <t>Time (s)</t>
        </is>
      </c>
      <c r="AC2" s="23" t="inlineStr">
        <is>
          <t>Processed At</t>
        </is>
      </c>
      <c r="AD2" s="23" t="inlineStr">
        <is>
          <t>Full Path</t>
        </is>
      </c>
    </row>
    <row r="3" ht="34" customHeight="1">
      <c r="A3" s="51" t="n">
        <v>1</v>
      </c>
      <c r="B3" s="52" t="inlineStr">
        <is>
          <t>102096425022026INBLR4SB21250220261904.pdf</t>
        </is>
      </c>
      <c r="C3" s="53" t="inlineStr">
        <is>
          <t>Created</t>
        </is>
      </c>
      <c r="D3" s="52" t="inlineStr">
        <is>
          <t>1020964</t>
        </is>
      </c>
      <c r="E3" s="52" t="inlineStr">
        <is>
          <t>2026-02-25</t>
        </is>
      </c>
      <c r="F3" s="52" t="inlineStr">
        <is>
          <t>INBLR4</t>
        </is>
      </c>
      <c r="G3" s="52" t="inlineStr">
        <is>
          <t>WIPRO GE HEALTHCARE PRIVATE LIMITED</t>
        </is>
      </c>
      <c r="H3" s="54" t="inlineStr">
        <is>
          <t>SB-26-00046</t>
        </is>
      </c>
      <c r="I3" s="55" t="inlineStr">
        <is>
          <t>✓</t>
        </is>
      </c>
      <c r="J3" s="55" t="inlineStr">
        <is>
          <t>✓</t>
        </is>
      </c>
      <c r="K3" s="55" t="inlineStr">
        <is>
          <t>✓</t>
        </is>
      </c>
      <c r="L3" s="55" t="inlineStr">
        <is>
          <t>✓</t>
        </is>
      </c>
      <c r="M3" s="55" t="inlineStr">
        <is>
          <t>✓</t>
        </is>
      </c>
      <c r="N3" s="55" t="inlineStr">
        <is>
          <t>✓</t>
        </is>
      </c>
      <c r="O3" s="55" t="inlineStr">
        <is>
          <t>✓</t>
        </is>
      </c>
      <c r="P3" s="55" t="inlineStr">
        <is>
          <t>✓</t>
        </is>
      </c>
      <c r="Q3" s="55" t="inlineStr">
        <is>
          <t>✓</t>
        </is>
      </c>
      <c r="R3" s="52" t="n"/>
      <c r="S3" s="52" t="inlineStr">
        <is>
          <t>Shipping Bill SB-26-00046 created.</t>
        </is>
      </c>
      <c r="T3" s="52" t="n"/>
      <c r="U3" s="52" t="n"/>
      <c r="V3" s="52" t="n"/>
      <c r="W3" s="52" t="inlineStr">
        <is>
          <t>Text-based PDF</t>
        </is>
      </c>
      <c r="X3" s="51" t="n">
        <v>6</v>
      </c>
      <c r="Y3" s="52" t="inlineStr">
        <is>
          <t>1-6</t>
        </is>
      </c>
      <c r="Z3" s="51" t="n">
        <v>1</v>
      </c>
      <c r="AA3" s="51" t="n">
        <v>499.6</v>
      </c>
      <c r="AB3" s="51" t="n">
        <v>4.02</v>
      </c>
      <c r="AC3" s="52" t="inlineStr">
        <is>
          <t>07-10-2026 18:25:27</t>
        </is>
      </c>
      <c r="AD3" s="52" t="inlineStr">
        <is>
          <t>C:\Users\DELL\OneDrive\Desktop\shipping_bill\102096425022026INBLR4SB21250220261904.pdf</t>
        </is>
      </c>
    </row>
    <row r="4" ht="34" customHeight="1">
      <c r="A4" s="56" t="n">
        <v>2</v>
      </c>
      <c r="B4" s="57" t="inlineStr">
        <is>
          <t>424236017062026INBOM4SB21190620261848.pdf</t>
        </is>
      </c>
      <c r="C4" s="53" t="inlineStr">
        <is>
          <t>Created</t>
        </is>
      </c>
      <c r="D4" s="57" t="inlineStr">
        <is>
          <t>4242360</t>
        </is>
      </c>
      <c r="E4" s="57" t="inlineStr">
        <is>
          <t>2026-06-17</t>
        </is>
      </c>
      <c r="F4" s="57" t="inlineStr">
        <is>
          <t>INBOM4</t>
        </is>
      </c>
      <c r="G4" s="57" t="inlineStr">
        <is>
          <t>ENDRESS + HAUSER (INDIA) PRIVATE LIMITED</t>
        </is>
      </c>
      <c r="H4" s="58" t="inlineStr">
        <is>
          <t>SB-26-00047</t>
        </is>
      </c>
      <c r="I4" s="55" t="inlineStr">
        <is>
          <t>✓</t>
        </is>
      </c>
      <c r="J4" s="55" t="inlineStr">
        <is>
          <t>✓</t>
        </is>
      </c>
      <c r="K4" s="55" t="inlineStr">
        <is>
          <t>✓</t>
        </is>
      </c>
      <c r="L4" s="55" t="inlineStr">
        <is>
          <t>✓</t>
        </is>
      </c>
      <c r="M4" s="55" t="inlineStr">
        <is>
          <t>✓</t>
        </is>
      </c>
      <c r="N4" s="55" t="inlineStr">
        <is>
          <t>✓</t>
        </is>
      </c>
      <c r="O4" s="55" t="inlineStr">
        <is>
          <t>✓</t>
        </is>
      </c>
      <c r="P4" s="55" t="inlineStr">
        <is>
          <t>✓</t>
        </is>
      </c>
      <c r="Q4" s="55" t="inlineStr">
        <is>
          <t>✓</t>
        </is>
      </c>
      <c r="R4" s="57" t="n"/>
      <c r="S4" s="57" t="inlineStr">
        <is>
          <t>Shipping Bill SB-26-00047 created.</t>
        </is>
      </c>
      <c r="T4" s="57" t="n"/>
      <c r="U4" s="57" t="n"/>
      <c r="V4" s="57" t="n"/>
      <c r="W4" s="57" t="inlineStr">
        <is>
          <t>Text-based PDF</t>
        </is>
      </c>
      <c r="X4" s="56" t="n">
        <v>7</v>
      </c>
      <c r="Y4" s="57" t="inlineStr">
        <is>
          <t>1-7</t>
        </is>
      </c>
      <c r="Z4" s="56" t="n">
        <v>1</v>
      </c>
      <c r="AA4" s="56" t="n">
        <v>508.4</v>
      </c>
      <c r="AB4" s="56" t="n">
        <v>5.78</v>
      </c>
      <c r="AC4" s="57" t="inlineStr">
        <is>
          <t>07-10-2026 18:25:33</t>
        </is>
      </c>
      <c r="AD4" s="57" t="inlineStr">
        <is>
          <t>C:\Users\DELL\OneDrive\Desktop\shipping_bill\424236017062026INBOM4SB21190620261848.pdf</t>
        </is>
      </c>
    </row>
    <row r="5" ht="34" customHeight="1">
      <c r="A5" s="51" t="n">
        <v>3</v>
      </c>
      <c r="B5" s="52" t="inlineStr">
        <is>
          <t>449415126062026INBOM4SB21260620261045.pdf</t>
        </is>
      </c>
      <c r="C5" s="53" t="inlineStr">
        <is>
          <t>Created</t>
        </is>
      </c>
      <c r="D5" s="52" t="inlineStr">
        <is>
          <t>4494151</t>
        </is>
      </c>
      <c r="E5" s="52" t="inlineStr">
        <is>
          <t>2026-06-26</t>
        </is>
      </c>
      <c r="F5" s="52" t="inlineStr">
        <is>
          <t>INBOM4</t>
        </is>
      </c>
      <c r="G5" s="52" t="inlineStr">
        <is>
          <t>ENDRESS + HAUSER (INDIA) PRIVATE LIMITED</t>
        </is>
      </c>
      <c r="H5" s="54" t="inlineStr">
        <is>
          <t>SB-26-00048</t>
        </is>
      </c>
      <c r="I5" s="55" t="inlineStr">
        <is>
          <t>✓</t>
        </is>
      </c>
      <c r="J5" s="55" t="inlineStr">
        <is>
          <t>✓</t>
        </is>
      </c>
      <c r="K5" s="55" t="inlineStr">
        <is>
          <t>✓</t>
        </is>
      </c>
      <c r="L5" s="55" t="inlineStr">
        <is>
          <t>✓</t>
        </is>
      </c>
      <c r="M5" s="55" t="inlineStr">
        <is>
          <t>✓</t>
        </is>
      </c>
      <c r="N5" s="55" t="inlineStr">
        <is>
          <t>✓</t>
        </is>
      </c>
      <c r="O5" s="55" t="inlineStr">
        <is>
          <t>✓</t>
        </is>
      </c>
      <c r="P5" s="55" t="inlineStr">
        <is>
          <t>✓</t>
        </is>
      </c>
      <c r="Q5" s="55" t="inlineStr">
        <is>
          <t>✓</t>
        </is>
      </c>
      <c r="R5" s="52" t="n"/>
      <c r="S5" s="52" t="inlineStr">
        <is>
          <t>Shipping Bill SB-26-00048 created.</t>
        </is>
      </c>
      <c r="T5" s="52" t="n"/>
      <c r="U5" s="52" t="n"/>
      <c r="V5" s="52" t="n"/>
      <c r="W5" s="52" t="inlineStr">
        <is>
          <t>Text-based PDF</t>
        </is>
      </c>
      <c r="X5" s="51" t="n">
        <v>6</v>
      </c>
      <c r="Y5" s="52" t="inlineStr">
        <is>
          <t>1-6</t>
        </is>
      </c>
      <c r="Z5" s="51" t="n">
        <v>1</v>
      </c>
      <c r="AA5" s="51" t="n">
        <v>501.4</v>
      </c>
      <c r="AB5" s="51" t="n">
        <v>4.23</v>
      </c>
      <c r="AC5" s="52" t="inlineStr">
        <is>
          <t>07-10-2026 18:25:37</t>
        </is>
      </c>
      <c r="AD5" s="52" t="inlineStr">
        <is>
          <t>C:\Users\DELL\OneDrive\Desktop\shipping_bill\449415126062026INBOM4SB21260620261045.pdf</t>
        </is>
      </c>
    </row>
    <row r="6" ht="34" customHeight="1">
      <c r="A6" s="56" t="n">
        <v>4</v>
      </c>
      <c r="B6" s="57" t="inlineStr">
        <is>
          <t>563200904082026INBOM4SB21040820261202.pdf</t>
        </is>
      </c>
      <c r="C6" s="53" t="inlineStr">
        <is>
          <t>Created</t>
        </is>
      </c>
      <c r="D6" s="57" t="inlineStr">
        <is>
          <t>5632009</t>
        </is>
      </c>
      <c r="E6" s="57" t="inlineStr">
        <is>
          <t>2026-08-04</t>
        </is>
      </c>
      <c r="F6" s="57" t="inlineStr">
        <is>
          <t>INBOM4</t>
        </is>
      </c>
      <c r="G6" s="57" t="inlineStr">
        <is>
          <t>ENDRESS + HAUSER (INDIA) PRIVATE LIMITED</t>
        </is>
      </c>
      <c r="H6" s="58" t="inlineStr">
        <is>
          <t>SB-26-00049</t>
        </is>
      </c>
      <c r="I6" s="55" t="inlineStr">
        <is>
          <t>✓</t>
        </is>
      </c>
      <c r="J6" s="55" t="inlineStr">
        <is>
          <t>✓</t>
        </is>
      </c>
      <c r="K6" s="55" t="inlineStr">
        <is>
          <t>✓</t>
        </is>
      </c>
      <c r="L6" s="55" t="inlineStr">
        <is>
          <t>✓</t>
        </is>
      </c>
      <c r="M6" s="55" t="inlineStr">
        <is>
          <t>✓</t>
        </is>
      </c>
      <c r="N6" s="55" t="inlineStr">
        <is>
          <t>✓</t>
        </is>
      </c>
      <c r="O6" s="55" t="inlineStr">
        <is>
          <t>✓</t>
        </is>
      </c>
      <c r="P6" s="55" t="inlineStr">
        <is>
          <t>✓</t>
        </is>
      </c>
      <c r="Q6" s="55" t="inlineStr">
        <is>
          <t>✓</t>
        </is>
      </c>
      <c r="R6" s="57" t="n"/>
      <c r="S6" s="57" t="inlineStr">
        <is>
          <t>Shipping Bill SB-26-00049 created.</t>
        </is>
      </c>
      <c r="T6" s="57" t="n"/>
      <c r="U6" s="57" t="n"/>
      <c r="V6" s="57" t="n"/>
      <c r="W6" s="57" t="inlineStr">
        <is>
          <t>Text-based PDF</t>
        </is>
      </c>
      <c r="X6" s="56" t="n">
        <v>6</v>
      </c>
      <c r="Y6" s="57" t="inlineStr">
        <is>
          <t>1-6</t>
        </is>
      </c>
      <c r="Z6" s="56" t="n">
        <v>1</v>
      </c>
      <c r="AA6" s="56" t="n">
        <v>496.7</v>
      </c>
      <c r="AB6" s="56" t="n">
        <v>4.1</v>
      </c>
      <c r="AC6" s="57" t="inlineStr">
        <is>
          <t>07-10-2026 18:25:42</t>
        </is>
      </c>
      <c r="AD6" s="57" t="inlineStr">
        <is>
          <t>C:\Users\DELL\OneDrive\Desktop\shipping_bill\563200904082026INBOM4SB21040820261202.pdf</t>
        </is>
      </c>
    </row>
    <row r="7" ht="49" customHeight="1">
      <c r="A7" s="51" t="n">
        <v>5</v>
      </c>
      <c r="B7" s="52" t="inlineStr">
        <is>
          <t>563200904082026INBOM4SB22050820261955 (1).pdf</t>
        </is>
      </c>
      <c r="C7" s="59" t="inlineStr">
        <is>
          <t>Skipped - Same SB in Folder</t>
        </is>
      </c>
      <c r="D7" s="52" t="inlineStr">
        <is>
          <t>5632009</t>
        </is>
      </c>
      <c r="E7" s="52" t="inlineStr">
        <is>
          <t>2026-08-04</t>
        </is>
      </c>
      <c r="F7" s="52" t="inlineStr">
        <is>
          <t>INBOM4</t>
        </is>
      </c>
      <c r="G7" s="52" t="inlineStr">
        <is>
          <t>ENDRESS + HAUSER (INDIA) PRIVATE LIMITED</t>
        </is>
      </c>
      <c r="H7" s="54" t="inlineStr">
        <is>
          <t>SB-26-00049</t>
        </is>
      </c>
      <c r="I7" s="55" t="inlineStr">
        <is>
          <t>✓</t>
        </is>
      </c>
      <c r="J7" s="55" t="inlineStr">
        <is>
          <t>✓</t>
        </is>
      </c>
      <c r="K7" s="55" t="inlineStr">
        <is>
          <t>✓</t>
        </is>
      </c>
      <c r="L7" s="55" t="inlineStr">
        <is>
          <t>✓</t>
        </is>
      </c>
      <c r="M7" s="60" t="inlineStr">
        <is>
          <t>✗</t>
        </is>
      </c>
      <c r="N7" s="61" t="inlineStr">
        <is>
          <t>—</t>
        </is>
      </c>
      <c r="O7" s="61" t="inlineStr">
        <is>
          <t>—</t>
        </is>
      </c>
      <c r="P7" s="61" t="inlineStr">
        <is>
          <t>—</t>
        </is>
      </c>
      <c r="Q7" s="61" t="inlineStr">
        <is>
          <t>—</t>
        </is>
      </c>
      <c r="R7" s="52" t="n"/>
      <c r="S7" s="52" t="inlineStr">
        <is>
          <t>Same Shipping Bill (SB No 5632009, Port INBOM4) as '563200904082026INBOM4SB21040820261202.pdf', which was processed first (result: Created). Skipped to avoid a duplicate.</t>
        </is>
      </c>
      <c r="T7" s="52" t="inlineStr">
        <is>
          <t>No action needed if both files are the same Shipping Bill. If this file is the corrected version, run it with DUPLICATE_ACTION = 'update'.</t>
        </is>
      </c>
      <c r="U7" s="52" t="inlineStr">
        <is>
          <t>563200904082026INBOM4SB21040820261202.pdf</t>
        </is>
      </c>
      <c r="V7" s="52" t="n"/>
      <c r="W7" s="52" t="inlineStr">
        <is>
          <t>Text-based PDF</t>
        </is>
      </c>
      <c r="X7" s="51" t="n">
        <v>6</v>
      </c>
      <c r="Y7" s="52" t="inlineStr">
        <is>
          <t>1-6</t>
        </is>
      </c>
      <c r="Z7" s="51" t="n">
        <v>1</v>
      </c>
      <c r="AA7" s="51" t="n">
        <v>501.6</v>
      </c>
      <c r="AB7" s="51" t="n">
        <v>3.09</v>
      </c>
      <c r="AC7" s="52" t="inlineStr">
        <is>
          <t>07-10-2026 18:25:45</t>
        </is>
      </c>
      <c r="AD7" s="52" t="inlineStr">
        <is>
          <t>C:\Users\DELL\OneDrive\Desktop\shipping_bill\563200904082026INBOM4SB22050820261955 (1).pdf</t>
        </is>
      </c>
    </row>
    <row r="8" ht="34" customHeight="1">
      <c r="A8" s="56" t="n">
        <v>6</v>
      </c>
      <c r="B8" s="57" t="inlineStr">
        <is>
          <t>596334515082026INBOM4SB21150820260811.pdf</t>
        </is>
      </c>
      <c r="C8" s="53" t="inlineStr">
        <is>
          <t>Created</t>
        </is>
      </c>
      <c r="D8" s="57" t="inlineStr">
        <is>
          <t>5963345</t>
        </is>
      </c>
      <c r="E8" s="57" t="inlineStr">
        <is>
          <t>2026-08-15</t>
        </is>
      </c>
      <c r="F8" s="57" t="inlineStr">
        <is>
          <t>INBOM4</t>
        </is>
      </c>
      <c r="G8" s="57" t="inlineStr">
        <is>
          <t>ENDRESS + HAUSER (INDIA) PRIVATE LIMITED</t>
        </is>
      </c>
      <c r="H8" s="58" t="inlineStr">
        <is>
          <t>SB-26-00050</t>
        </is>
      </c>
      <c r="I8" s="55" t="inlineStr">
        <is>
          <t>✓</t>
        </is>
      </c>
      <c r="J8" s="55" t="inlineStr">
        <is>
          <t>✓</t>
        </is>
      </c>
      <c r="K8" s="55" t="inlineStr">
        <is>
          <t>✓</t>
        </is>
      </c>
      <c r="L8" s="55" t="inlineStr">
        <is>
          <t>✓</t>
        </is>
      </c>
      <c r="M8" s="55" t="inlineStr">
        <is>
          <t>✓</t>
        </is>
      </c>
      <c r="N8" s="55" t="inlineStr">
        <is>
          <t>✓</t>
        </is>
      </c>
      <c r="O8" s="55" t="inlineStr">
        <is>
          <t>✓</t>
        </is>
      </c>
      <c r="P8" s="55" t="inlineStr">
        <is>
          <t>✓</t>
        </is>
      </c>
      <c r="Q8" s="55" t="inlineStr">
        <is>
          <t>✓</t>
        </is>
      </c>
      <c r="R8" s="57" t="n"/>
      <c r="S8" s="57" t="inlineStr">
        <is>
          <t>Shipping Bill SB-26-00050 created.</t>
        </is>
      </c>
      <c r="T8" s="57" t="n"/>
      <c r="U8" s="57" t="n"/>
      <c r="V8" s="57" t="n"/>
      <c r="W8" s="57" t="inlineStr">
        <is>
          <t>Text-based PDF</t>
        </is>
      </c>
      <c r="X8" s="56" t="n">
        <v>6</v>
      </c>
      <c r="Y8" s="57" t="inlineStr">
        <is>
          <t>1-6</t>
        </is>
      </c>
      <c r="Z8" s="56" t="n">
        <v>1</v>
      </c>
      <c r="AA8" s="56" t="n">
        <v>503.1</v>
      </c>
      <c r="AB8" s="56" t="n">
        <v>4.1</v>
      </c>
      <c r="AC8" s="57" t="inlineStr">
        <is>
          <t>07-10-2026 18:25:49</t>
        </is>
      </c>
      <c r="AD8" s="57" t="inlineStr">
        <is>
          <t>C:\Users\DELL\OneDrive\Desktop\shipping_bill\596334515082026INBOM4SB21150820260811.pdf</t>
        </is>
      </c>
    </row>
    <row r="9" ht="34" customHeight="1">
      <c r="A9" s="51" t="n">
        <v>7</v>
      </c>
      <c r="B9" s="52" t="inlineStr">
        <is>
          <t>7472441.pdf</t>
        </is>
      </c>
      <c r="C9" s="53" t="inlineStr">
        <is>
          <t>Created</t>
        </is>
      </c>
      <c r="D9" s="52" t="inlineStr">
        <is>
          <t>7472441</t>
        </is>
      </c>
      <c r="E9" s="52" t="inlineStr">
        <is>
          <t>2025-12-01</t>
        </is>
      </c>
      <c r="F9" s="52" t="inlineStr">
        <is>
          <t>INBLR4</t>
        </is>
      </c>
      <c r="G9" s="52" t="inlineStr">
        <is>
          <t>WIPRO GE HEALTHCARE PRIVATE LIMITED</t>
        </is>
      </c>
      <c r="H9" s="54" t="inlineStr">
        <is>
          <t>SB-26-00051</t>
        </is>
      </c>
      <c r="I9" s="55" t="inlineStr">
        <is>
          <t>✓</t>
        </is>
      </c>
      <c r="J9" s="55" t="inlineStr">
        <is>
          <t>✓</t>
        </is>
      </c>
      <c r="K9" s="55" t="inlineStr">
        <is>
          <t>✓</t>
        </is>
      </c>
      <c r="L9" s="55" t="inlineStr">
        <is>
          <t>✓</t>
        </is>
      </c>
      <c r="M9" s="55" t="inlineStr">
        <is>
          <t>✓</t>
        </is>
      </c>
      <c r="N9" s="55" t="inlineStr">
        <is>
          <t>✓</t>
        </is>
      </c>
      <c r="O9" s="55" t="inlineStr">
        <is>
          <t>✓</t>
        </is>
      </c>
      <c r="P9" s="55" t="inlineStr">
        <is>
          <t>✓</t>
        </is>
      </c>
      <c r="Q9" s="55" t="inlineStr">
        <is>
          <t>✓</t>
        </is>
      </c>
      <c r="R9" s="52" t="n"/>
      <c r="S9" s="52" t="inlineStr">
        <is>
          <t>Shipping Bill SB-26-00051 created.</t>
        </is>
      </c>
      <c r="T9" s="52" t="n"/>
      <c r="U9" s="52" t="n"/>
      <c r="V9" s="52" t="n"/>
      <c r="W9" s="52" t="inlineStr">
        <is>
          <t>Mixed PDF</t>
        </is>
      </c>
      <c r="X9" s="51" t="n">
        <v>9</v>
      </c>
      <c r="Y9" s="52" t="inlineStr">
        <is>
          <t>4-9</t>
        </is>
      </c>
      <c r="Z9" s="51" t="n">
        <v>1</v>
      </c>
      <c r="AA9" s="51" t="n">
        <v>915.9</v>
      </c>
      <c r="AB9" s="51" t="n">
        <v>4.19</v>
      </c>
      <c r="AC9" s="52" t="inlineStr">
        <is>
          <t>07-10-2026 18:25:53</t>
        </is>
      </c>
      <c r="AD9" s="52" t="inlineStr">
        <is>
          <t>C:\Users\DELL\OneDrive\Desktop\shipping_bill\7472441.pdf</t>
        </is>
      </c>
    </row>
  </sheetData>
  <autoFilter ref="A2:AD9"/>
  <mergeCells count="5">
    <mergeCell ref="R1:V1"/>
    <mergeCell ref="I1:Q1"/>
    <mergeCell ref="A1:C1"/>
    <mergeCell ref="D1:H1"/>
    <mergeCell ref="W1:AD1"/>
  </mergeCells>
  <hyperlinks>
    <hyperlink xmlns:r="http://schemas.openxmlformats.org/officeDocument/2006/relationships" ref="H3" r:id="rId1"/>
    <hyperlink xmlns:r="http://schemas.openxmlformats.org/officeDocument/2006/relationships" ref="H4" r:id="rId2"/>
    <hyperlink xmlns:r="http://schemas.openxmlformats.org/officeDocument/2006/relationships" ref="H5" r:id="rId3"/>
    <hyperlink xmlns:r="http://schemas.openxmlformats.org/officeDocument/2006/relationships" ref="H6" r:id="rId4"/>
    <hyperlink xmlns:r="http://schemas.openxmlformats.org/officeDocument/2006/relationships" ref="H7" r:id="rId5"/>
    <hyperlink xmlns:r="http://schemas.openxmlformats.org/officeDocument/2006/relationships" ref="H8" r:id="rId6"/>
    <hyperlink xmlns:r="http://schemas.openxmlformats.org/officeDocument/2006/relationships" ref="H9" r:id="rId7"/>
  </hyperlink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tabColor rgb="0070AD47"/>
    <outlinePr summaryBelow="1" summaryRight="1"/>
    <pageSetUpPr/>
  </sheetPr>
  <dimension ref="A1:I5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2" customWidth="1" min="2" max="2"/>
    <col width="22" customWidth="1" min="3" max="3"/>
    <col width="18" customWidth="1" min="4" max="4"/>
    <col width="60" customWidth="1" min="5" max="5"/>
    <col width="50" customWidth="1" min="6" max="6"/>
    <col width="12" customWidth="1" min="7" max="7"/>
    <col width="15" customWidth="1" min="8" max="8"/>
    <col width="60" customWidth="1" min="9" max="9"/>
  </cols>
  <sheetData>
    <row r="1" ht="30" customHeight="1">
      <c r="A1" s="62" t="inlineStr">
        <is>
          <t>Action Required  -  PDFs that were not (fully) uploaded</t>
        </is>
      </c>
      <c r="B1" s="63" t="n"/>
      <c r="C1" s="63" t="n"/>
      <c r="D1" s="63" t="n"/>
      <c r="E1" s="63" t="n"/>
      <c r="F1" s="63" t="n"/>
      <c r="G1" s="63" t="n"/>
      <c r="H1" s="63" t="n"/>
      <c r="I1" s="63" t="n"/>
    </row>
    <row r="2" ht="22" customHeight="1">
      <c r="A2" s="64" t="inlineStr">
        <is>
          <t>Fix the problem shown for each file and run the script again. Shipping Bills that are already in Frappe are skipped automatically, so re-running is always safe.</t>
        </is>
      </c>
      <c r="B2" s="63" t="n"/>
      <c r="C2" s="63" t="n"/>
      <c r="D2" s="63" t="n"/>
      <c r="E2" s="63" t="n"/>
      <c r="F2" s="63" t="n"/>
      <c r="G2" s="63" t="n"/>
      <c r="H2" s="63" t="n"/>
      <c r="I2" s="63" t="n"/>
    </row>
    <row r="4" ht="24" customHeight="1">
      <c r="A4" s="23" t="inlineStr">
        <is>
          <t>#</t>
        </is>
      </c>
      <c r="B4" s="23" t="inlineStr">
        <is>
          <t>PDF File Name</t>
        </is>
      </c>
      <c r="C4" s="23" t="inlineStr">
        <is>
          <t>Result</t>
        </is>
      </c>
      <c r="D4" s="23" t="inlineStr">
        <is>
          <t>Stopped At</t>
        </is>
      </c>
      <c r="E4" s="23" t="inlineStr">
        <is>
          <t>What Went Wrong</t>
        </is>
      </c>
      <c r="F4" s="23" t="inlineStr">
        <is>
          <t>How to Fix</t>
        </is>
      </c>
      <c r="G4" s="23" t="inlineStr">
        <is>
          <t>SB No</t>
        </is>
      </c>
      <c r="H4" s="23" t="inlineStr">
        <is>
          <t>Frappe Record</t>
        </is>
      </c>
      <c r="I4" s="23" t="inlineStr">
        <is>
          <t>Full Path</t>
        </is>
      </c>
    </row>
    <row r="5" ht="30" customHeight="1">
      <c r="A5" s="65" t="inlineStr">
        <is>
          <t>✓  Nothing needs your attention. Every PDF was processed without errors.</t>
        </is>
      </c>
    </row>
  </sheetData>
  <mergeCells count="3">
    <mergeCell ref="A1:I1"/>
    <mergeCell ref="A5:I5"/>
    <mergeCell ref="A2:I2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tabColor rgb="00FFC000"/>
    <outlinePr summaryBelow="1" summaryRight="1"/>
    <pageSetUpPr/>
  </sheetPr>
  <dimension ref="A1:H5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2" customWidth="1" min="2" max="2"/>
    <col width="26" customWidth="1" min="3" max="3"/>
    <col width="42" customWidth="1" min="4" max="4"/>
    <col width="12" customWidth="1" min="5" max="5"/>
    <col width="9" customWidth="1" min="6" max="6"/>
    <col width="15" customWidth="1" min="7" max="7"/>
    <col width="70" customWidth="1" min="8" max="8"/>
  </cols>
  <sheetData>
    <row r="1" ht="30" customHeight="1">
      <c r="A1" s="66" t="inlineStr">
        <is>
          <t>Duplicates  -  PDFs skipped so nothing is uploaded twice</t>
        </is>
      </c>
      <c r="B1" s="10" t="n"/>
      <c r="C1" s="10" t="n"/>
      <c r="D1" s="10" t="n"/>
      <c r="E1" s="10" t="n"/>
      <c r="F1" s="10" t="n"/>
      <c r="G1" s="10" t="n"/>
      <c r="H1" s="10" t="n"/>
    </row>
    <row r="2" ht="22" customHeight="1">
      <c r="A2" s="67" t="inlineStr">
        <is>
          <t>These files were NOT uploaded because the same PDF or the same Shipping Bill was already processed. This is expected protection, not an error.</t>
        </is>
      </c>
      <c r="B2" s="10" t="n"/>
      <c r="C2" s="10" t="n"/>
      <c r="D2" s="10" t="n"/>
      <c r="E2" s="10" t="n"/>
      <c r="F2" s="10" t="n"/>
      <c r="G2" s="10" t="n"/>
      <c r="H2" s="10" t="n"/>
    </row>
    <row r="4" ht="24" customHeight="1">
      <c r="A4" s="23" t="inlineStr">
        <is>
          <t>#</t>
        </is>
      </c>
      <c r="B4" s="23" t="inlineStr">
        <is>
          <t>PDF File Name</t>
        </is>
      </c>
      <c r="C4" s="23" t="inlineStr">
        <is>
          <t>Duplicate Type</t>
        </is>
      </c>
      <c r="D4" s="23" t="inlineStr">
        <is>
          <t>Duplicate Of</t>
        </is>
      </c>
      <c r="E4" s="23" t="inlineStr">
        <is>
          <t>SB No</t>
        </is>
      </c>
      <c r="F4" s="23" t="inlineStr">
        <is>
          <t>Port</t>
        </is>
      </c>
      <c r="G4" s="23" t="inlineStr">
        <is>
          <t>Frappe Record</t>
        </is>
      </c>
      <c r="H4" s="23" t="inlineStr">
        <is>
          <t>Explanation</t>
        </is>
      </c>
    </row>
    <row r="5" ht="49" customHeight="1">
      <c r="A5" s="51" t="n">
        <v>5</v>
      </c>
      <c r="B5" s="52" t="inlineStr">
        <is>
          <t>563200904082026INBOM4SB22050820261955 (1).pdf</t>
        </is>
      </c>
      <c r="C5" s="59" t="inlineStr">
        <is>
          <t>Same SB No + Port in folder</t>
        </is>
      </c>
      <c r="D5" s="52" t="inlineStr">
        <is>
          <t>563200904082026INBOM4SB21040820261202.pdf</t>
        </is>
      </c>
      <c r="E5" s="52" t="inlineStr">
        <is>
          <t>5632009</t>
        </is>
      </c>
      <c r="F5" s="52" t="inlineStr">
        <is>
          <t>INBOM4</t>
        </is>
      </c>
      <c r="G5" s="54" t="inlineStr">
        <is>
          <t>SB-26-00049</t>
        </is>
      </c>
      <c r="H5" s="52" t="inlineStr">
        <is>
          <t>Same Shipping Bill (SB No 5632009, Port INBOM4) as '563200904082026INBOM4SB21040820261202.pdf', which was processed first (result: Created). Skipped to avoid a duplicate.</t>
        </is>
      </c>
    </row>
  </sheetData>
  <autoFilter ref="A4:H5"/>
  <mergeCells count="2">
    <mergeCell ref="A2:H2"/>
    <mergeCell ref="A1:H1"/>
  </mergeCells>
  <hyperlinks>
    <hyperlink xmlns:r="http://schemas.openxmlformats.org/officeDocument/2006/relationships" ref="G5" r:id="rId1"/>
  </hyperlink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B2:D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2" customWidth="1" min="3" max="3"/>
    <col width="50" customWidth="1" min="4" max="4"/>
    <col width="2" customWidth="1" min="5" max="5"/>
  </cols>
  <sheetData>
    <row r="2" ht="30" customHeight="1">
      <c r="B2" s="68" t="inlineStr">
        <is>
          <t>How to Read This Report</t>
        </is>
      </c>
    </row>
    <row r="3" ht="30" customHeight="1">
      <c r="B3" s="69" t="inlineStr">
        <is>
          <t>Start with the Dashboard. Anything that needs you is listed in 'Action Required'. 'PDF Details' shows every file with a tick or cross for each validation step.</t>
        </is>
      </c>
    </row>
    <row r="5">
      <c r="B5" s="70" t="inlineStr">
        <is>
          <t>Result</t>
        </is>
      </c>
      <c r="C5" s="70" t="inlineStr">
        <is>
          <t>Meaning</t>
        </is>
      </c>
      <c r="D5" s="70" t="inlineStr">
        <is>
          <t>What you should do</t>
        </is>
      </c>
    </row>
    <row r="6" ht="32" customHeight="1">
      <c r="B6" s="71" t="inlineStr">
        <is>
          <t>Created</t>
        </is>
      </c>
      <c r="C6" s="72" t="inlineStr">
        <is>
          <t>New Shipping Bill created in Frappe and verified.</t>
        </is>
      </c>
      <c r="D6" s="72" t="inlineStr">
        <is>
          <t>Nothing.</t>
        </is>
      </c>
    </row>
    <row r="7" ht="32" customHeight="1">
      <c r="B7" s="71" t="inlineStr">
        <is>
          <t>Updated</t>
        </is>
      </c>
      <c r="C7" s="72" t="inlineStr">
        <is>
          <t>Existing Shipping Bill overwritten with this PDF's data (DUPLICATE_ACTION = update).</t>
        </is>
      </c>
      <c r="D7" s="72" t="inlineStr">
        <is>
          <t>Nothing.</t>
        </is>
      </c>
    </row>
    <row r="8" ht="32" customHeight="1">
      <c r="B8" s="73" t="inlineStr">
        <is>
          <t>Saved - Needs Review</t>
        </is>
      </c>
      <c r="C8" s="72" t="inlineStr">
        <is>
          <t>Saved in Frappe, but the read-back check or the PDF attachment had a problem.</t>
        </is>
      </c>
      <c r="D8" s="72" t="inlineStr">
        <is>
          <t>Open the record in Frappe and check it (see 'Action Required').</t>
        </is>
      </c>
    </row>
    <row r="9" ht="32" customHeight="1">
      <c r="B9" s="74" t="inlineStr">
        <is>
          <t>Skipped - Already in Frappe</t>
        </is>
      </c>
      <c r="C9" s="72" t="inlineStr">
        <is>
          <t>This Shipping Bill (or this exact PDF) already exists in Frappe. Not created again.</t>
        </is>
      </c>
      <c r="D9" s="72" t="inlineStr">
        <is>
          <t>Nothing - this protects against duplicates.</t>
        </is>
      </c>
    </row>
    <row r="10" ht="32" customHeight="1">
      <c r="B10" s="74" t="inlineStr">
        <is>
          <t>Skipped - Duplicate PDF File</t>
        </is>
      </c>
      <c r="C10" s="72" t="inlineStr">
        <is>
          <t>Identical copy of another PDF in the folder. Ignored.</t>
        </is>
      </c>
      <c r="D10" s="72" t="inlineStr">
        <is>
          <t>Optional: delete the extra copy from the folder.</t>
        </is>
      </c>
    </row>
    <row r="11" ht="32" customHeight="1">
      <c r="B11" s="74" t="inlineStr">
        <is>
          <t>Skipped - Same SB in Folder</t>
        </is>
      </c>
      <c r="C11" s="72" t="inlineStr">
        <is>
          <t>Another PDF in the folder has the same SB No + Port Code. Only the first one was used.</t>
        </is>
      </c>
      <c r="D11" s="72" t="inlineStr">
        <is>
          <t>Check that both files are the same Shipping Bill.</t>
        </is>
      </c>
    </row>
    <row r="12" ht="32" customHeight="1">
      <c r="B12" s="75" t="inlineStr">
        <is>
          <t>Validated (Dry Run)</t>
        </is>
      </c>
      <c r="C12" s="72" t="inlineStr">
        <is>
          <t>Passed every offline check. Dry run, so nothing was uploaded.</t>
        </is>
      </c>
      <c r="D12" s="72" t="inlineStr">
        <is>
          <t>Run again without --dry-run to upload.</t>
        </is>
      </c>
    </row>
    <row r="13" ht="32" customHeight="1">
      <c r="B13" s="76" t="inlineStr">
        <is>
          <t>Failed</t>
        </is>
      </c>
      <c r="C13" s="72" t="inlineStr">
        <is>
          <t>Not uploaded. The reason and the fix are shown for each file.</t>
        </is>
      </c>
      <c r="D13" s="72" t="inlineStr">
        <is>
          <t>Fix the reason shown in 'Action Required' and run again.</t>
        </is>
      </c>
    </row>
    <row r="14" ht="32" customHeight="1">
      <c r="B14" s="77" t="inlineStr">
        <is>
          <t>Not Processed</t>
        </is>
      </c>
      <c r="C14" s="72" t="inlineStr">
        <is>
          <t>The run stopped before this PDF was reached.</t>
        </is>
      </c>
      <c r="D14" s="72" t="inlineStr">
        <is>
          <t>Run the script again.</t>
        </is>
      </c>
    </row>
    <row r="17">
      <c r="B17" s="70" t="inlineStr">
        <is>
          <t>Validation step</t>
        </is>
      </c>
      <c r="C17" s="70" t="inlineStr">
        <is>
          <t>What is checked</t>
        </is>
      </c>
      <c r="D17" s="70" t="inlineStr">
        <is>
          <t>If it fails</t>
        </is>
      </c>
    </row>
    <row r="18" ht="32" customHeight="1">
      <c r="B18" s="78" t="inlineStr">
        <is>
          <t>0. Unique File</t>
        </is>
      </c>
      <c r="C18" s="72" t="inlineStr">
        <is>
          <t>The file is not an identical copy (same content, any name) of another PDF in the folder.</t>
        </is>
      </c>
      <c r="D18" s="72" t="inlineStr">
        <is>
          <t>Skipped as a duplicate copy. Delete the extra copy if you like.</t>
        </is>
      </c>
    </row>
    <row r="19" ht="32" customHeight="1">
      <c r="B19" s="78" t="inlineStr">
        <is>
          <t>1. PDF Readable</t>
        </is>
      </c>
      <c r="C19" s="72" t="inlineStr">
        <is>
          <t>The PDF opens and has a text layer (scanned / image-only PDFs are not supported).</t>
        </is>
      </c>
      <c r="D19" s="72" t="inlineStr">
        <is>
          <t>Get the original ICEGATE PDF (not a scan / not corrupted).</t>
        </is>
      </c>
    </row>
    <row r="20" ht="32" customHeight="1">
      <c r="B20" s="78" t="inlineStr">
        <is>
          <t>2. JSON Extracted</t>
        </is>
      </c>
      <c r="C20" s="72" t="inlineStr">
        <is>
          <t>Shipping Bill pages found and converted to JSON by the extractor.</t>
        </is>
      </c>
      <c r="D20" s="72" t="inlineStr">
        <is>
          <t>File is not a standard ICEGATE Shipping Bill. Check it manually.</t>
        </is>
      </c>
    </row>
    <row r="21" ht="32" customHeight="1">
      <c r="B21" s="78" t="inlineStr">
        <is>
          <t>3. JSON Valid</t>
        </is>
      </c>
      <c r="C21" s="72" t="inlineStr">
        <is>
          <t>Mandatory fields present and values match the Frappe DocType (types, dates, lengths, options).</t>
        </is>
      </c>
      <c r="D21" s="72" t="inlineStr">
        <is>
          <t>Check the listed values in the PDF, or adjust the DocType field rule.</t>
        </is>
      </c>
    </row>
    <row r="22" ht="32" customHeight="1">
      <c r="B22" s="78" t="inlineStr">
        <is>
          <t>4. Unique SB in Folder</t>
        </is>
      </c>
      <c r="C22" s="72" t="inlineStr">
        <is>
          <t>No earlier PDF in this folder has the same SB No + Port Code.</t>
        </is>
      </c>
      <c r="D22" s="72" t="inlineStr">
        <is>
          <t>Skipped - another file in the folder is the same Shipping Bill.</t>
        </is>
      </c>
    </row>
    <row r="23" ht="32" customHeight="1">
      <c r="B23" s="78" t="inlineStr">
        <is>
          <t>5. Not in Frappe</t>
        </is>
      </c>
      <c r="C23" s="72" t="inlineStr">
        <is>
          <t>No Shipping Bill with this SB No + Port Code (or this exact PDF) exists in Frappe yet.</t>
        </is>
      </c>
      <c r="D23" s="72" t="inlineStr">
        <is>
          <t>Skipped - already in Frappe. Use DUPLICATE_ACTION = 'update' to overwrite.</t>
        </is>
      </c>
    </row>
    <row r="24" ht="32" customHeight="1">
      <c r="B24" s="78" t="inlineStr">
        <is>
          <t>6. Saved in Frappe</t>
        </is>
      </c>
      <c r="C24" s="72" t="inlineStr">
        <is>
          <t>Shipping Bill created (or updated) in Frappe.</t>
        </is>
      </c>
      <c r="D24" s="72" t="inlineStr">
        <is>
          <t>Frappe rejected the record. The reason from Frappe is shown.</t>
        </is>
      </c>
    </row>
    <row r="25" ht="32" customHeight="1">
      <c r="B25" s="78" t="inlineStr">
        <is>
          <t>7. Verified in Frappe</t>
        </is>
      </c>
      <c r="C25" s="72" t="inlineStr">
        <is>
          <t>Saved record read back from Frappe: key fields and child rows match, only one record exists.</t>
        </is>
      </c>
      <c r="D25" s="72" t="inlineStr">
        <is>
          <t>Record saved but differs from the PDF. Open it in Frappe and check.</t>
        </is>
      </c>
    </row>
    <row r="26" ht="32" customHeight="1">
      <c r="B26" s="78" t="inlineStr">
        <is>
          <t>8. PDF Attached</t>
        </is>
      </c>
      <c r="C26" s="72" t="inlineStr">
        <is>
          <t>Source PDF attached to the Shipping Bill and the attachment confirmed (size and content).</t>
        </is>
      </c>
      <c r="D26" s="72" t="inlineStr">
        <is>
          <t>Record saved but the PDF is not attached. Attach it manually.</t>
        </is>
      </c>
    </row>
    <row r="29">
      <c r="B29" s="70" t="inlineStr">
        <is>
          <t>Symbol</t>
        </is>
      </c>
      <c r="C29" s="70" t="inlineStr">
        <is>
          <t>Meaning</t>
        </is>
      </c>
      <c r="D29" s="70" t="inlineStr"/>
    </row>
    <row r="30" ht="32" customHeight="1">
      <c r="B30" s="78" t="inlineStr">
        <is>
          <t>✓  Passed</t>
        </is>
      </c>
      <c r="C30" s="72" t="inlineStr">
        <is>
          <t>The check was successful.</t>
        </is>
      </c>
      <c r="D30" s="72" t="inlineStr"/>
    </row>
    <row r="31" ht="32" customHeight="1">
      <c r="B31" s="78" t="inlineStr">
        <is>
          <t>✗  Failed / stopped</t>
        </is>
      </c>
      <c r="C31" s="72" t="inlineStr">
        <is>
          <t>Red = an error. Amber = stopped on purpose to prevent a duplicate.</t>
        </is>
      </c>
      <c r="D31" s="72" t="inlineStr"/>
    </row>
    <row r="32" ht="32" customHeight="1">
      <c r="B32" s="78" t="inlineStr">
        <is>
          <t>!  Warning</t>
        </is>
      </c>
      <c r="C32" s="72" t="inlineStr">
        <is>
          <t>Passed, but something should be looked at (see the Warnings column).</t>
        </is>
      </c>
      <c r="D32" s="72" t="inlineStr"/>
    </row>
    <row r="33" ht="32" customHeight="1">
      <c r="B33" s="78" t="inlineStr">
        <is>
          <t>—  Not reached</t>
        </is>
      </c>
      <c r="C33" s="72" t="inlineStr">
        <is>
          <t>The PDF stopped at an earlier step, or the step is not used in this mode.</t>
        </is>
      </c>
      <c r="D33" s="72" t="inlineStr"/>
    </row>
  </sheetData>
  <mergeCells count="2">
    <mergeCell ref="B3:D3"/>
    <mergeCell ref="B2:D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2026-10-07T12:55:53Z</dcterms:created>
  <dcterms:modified xsi:type="dcterms:W3CDTF">2026-10-07T12:55:53Z</dcterms:modified>
</cp:coreProperties>
</file>